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6.xml" ContentType="application/vnd.openxmlformats-officedocument.drawingml.chart+xml"/>
  <Override PartName="/xl/drawings/drawing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filterPrivacy="1"/>
  <xr:revisionPtr revIDLastSave="315" documentId="13_ncr:1_{0689E221-1803-44DB-ABE2-9F78E87EF12D}" xr6:coauthVersionLast="46" xr6:coauthVersionMax="47" xr10:uidLastSave="{29E7D935-6617-437F-8A21-EC881EC33A83}"/>
  <bookViews>
    <workbookView xWindow="28680" yWindow="-120" windowWidth="29040" windowHeight="15840" xr2:uid="{00000000-000D-0000-FFFF-FFFF00000000}"/>
  </bookViews>
  <sheets>
    <sheet name="4.1" sheetId="15" r:id="rId1"/>
    <sheet name="4.2" sheetId="16" r:id="rId2"/>
    <sheet name="4.3" sheetId="17" r:id="rId3"/>
    <sheet name="4.4" sheetId="18" r:id="rId4"/>
    <sheet name="4.5" sheetId="5" r:id="rId5"/>
    <sheet name="4.6" sheetId="6" r:id="rId6"/>
    <sheet name="Boks 4.A" sheetId="7" r:id="rId7"/>
    <sheet name="Boks tabell 4.a" sheetId="8" r:id="rId8"/>
    <sheet name="Boks tabell 4.b" sheetId="9" r:id="rId9"/>
    <sheet name="Boks tabell 4.c" sheetId="10" r:id="rId10"/>
    <sheet name="Boks 4.B" sheetId="11" r:id="rId11"/>
    <sheet name="Boks 4.C" sheetId="12" r:id="rId12"/>
    <sheet name="Boks 5.A" sheetId="13" r:id="rId13"/>
    <sheet name=" Boks 5.B" sheetId="14" r:id="rId1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8" l="1"/>
  <c r="I25" i="8"/>
  <c r="K11" i="9"/>
  <c r="K25" i="8"/>
  <c r="J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tc={E8D8FF55-F3CB-4EA2-8525-7D8F40F91DD5}</author>
  </authors>
  <commentList>
    <comment ref="J4" authorId="0" shapeId="0" xr:uid="{E8D8FF55-F3CB-4EA2-8525-7D8F40F91DD5}">
      <text>
        <t>[Kommentartråd]
Din versjon av Excel lar deg lese denne kommentartråden. Eventuelle endringer i den vil imidlertid bli fjernet hvis filen åpnes i en nyere versjon av Excel. Finn ut mer: https://go.microsoft.com/fwlink/?linkid=870924
Kommentar:
    [Fjernet omtale] legg til test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tc={11BE20AF-0C85-48CA-AFA9-611F4935489C}</author>
  </authors>
  <commentList>
    <comment ref="B1" authorId="0" shapeId="0" xr:uid="{11BE20AF-0C85-48CA-AFA9-611F4935489C}">
      <text>
        <t>[Kommentartråd]
Din versjon av Excel lar deg lese denne kommentartråden. Eventuelle endringer i den vil imidlertid bli fjernet hvis filen åpnes i en nyere versjon av Excel. Finn ut mer: https://go.microsoft.com/fwlink/?linkid=870924
Kommentar:
    [Fjernet omtale] Legger du inn figurdata på dine figurer?
Svar:
    ja, men jeg har vel frist til i morgen?</t>
      </text>
    </comment>
  </commentList>
</comments>
</file>

<file path=xl/sharedStrings.xml><?xml version="1.0" encoding="utf-8"?>
<sst xmlns="http://schemas.openxmlformats.org/spreadsheetml/2006/main" count="176" uniqueCount="96">
  <si>
    <t>Tittel:</t>
  </si>
  <si>
    <t>Kilde:</t>
  </si>
  <si>
    <t>Note:</t>
  </si>
  <si>
    <t>Euronext/VPS, Verdipapirfondenes forening og Finanstilsynet.</t>
  </si>
  <si>
    <t>Aksjer</t>
  </si>
  <si>
    <t>Aksjefond</t>
  </si>
  <si>
    <t>Pensjon med fondsvalg</t>
  </si>
  <si>
    <t>Brutto tegning i aksjefond. Andel i indeksfond</t>
  </si>
  <si>
    <t>Norske personkunder</t>
  </si>
  <si>
    <t>Norske institusjonskunder</t>
  </si>
  <si>
    <t>Utstedelser av grønne obligasjoner i det norske obligasjonsmarkedet</t>
  </si>
  <si>
    <t>Finanstilsynet og Stamdata</t>
  </si>
  <si>
    <t>Privat tjenesteyting</t>
  </si>
  <si>
    <t>Industri</t>
  </si>
  <si>
    <t>Eiendom</t>
  </si>
  <si>
    <t>Sjømat</t>
  </si>
  <si>
    <t>Skipsfart</t>
  </si>
  <si>
    <t>Transport</t>
  </si>
  <si>
    <t>Kraftproduksjon</t>
  </si>
  <si>
    <t>2016</t>
  </si>
  <si>
    <t>2017</t>
  </si>
  <si>
    <t>2018</t>
  </si>
  <si>
    <t>2019</t>
  </si>
  <si>
    <t>2020</t>
  </si>
  <si>
    <t>Pris/Bok</t>
  </si>
  <si>
    <t>Banksektoren</t>
  </si>
  <si>
    <t>Gjennomsnittlig vektet shortandel fordelt på sektor i 2019–2020</t>
  </si>
  <si>
    <t>Finanstilsynet</t>
  </si>
  <si>
    <t>Energi</t>
  </si>
  <si>
    <t>Konsumvarer</t>
  </si>
  <si>
    <t>Materialer</t>
  </si>
  <si>
    <t>Finans</t>
  </si>
  <si>
    <t>Telekommunikasjon</t>
  </si>
  <si>
    <t>Teknologi</t>
  </si>
  <si>
    <t>Shortandeler sammenlignet med OBX-indeksen 2019-2020*)</t>
  </si>
  <si>
    <t> Finanstilsynet og Oslo Børs </t>
  </si>
  <si>
    <t>OBX-indeksen</t>
  </si>
  <si>
    <t>Vektet shortprosent</t>
  </si>
  <si>
    <t>Vektet shortprosent ≥ 0,2 prosent</t>
  </si>
  <si>
    <t>Alle sektorer</t>
  </si>
  <si>
    <t>Banker</t>
  </si>
  <si>
    <t>Storbritannia</t>
  </si>
  <si>
    <t>USA</t>
  </si>
  <si>
    <t>Sverige</t>
  </si>
  <si>
    <t>Norge</t>
  </si>
  <si>
    <t>Tyskland</t>
  </si>
  <si>
    <t>Frankrike</t>
  </si>
  <si>
    <t>Spania</t>
  </si>
  <si>
    <t>Italia</t>
  </si>
  <si>
    <t>Japan</t>
  </si>
  <si>
    <t>Australia</t>
  </si>
  <si>
    <t>Canada</t>
  </si>
  <si>
    <t>Hong Kong (HK)</t>
  </si>
  <si>
    <t>Korea</t>
  </si>
  <si>
    <t>Sveits</t>
  </si>
  <si>
    <t>Globalt snitt</t>
  </si>
  <si>
    <t>Egenkapitalrentabilitet</t>
  </si>
  <si>
    <t>Nominelt avkastningskrav</t>
  </si>
  <si>
    <t>Risikopremie</t>
  </si>
  <si>
    <t>Statsobligasjonsrente</t>
  </si>
  <si>
    <t>Inflasjon</t>
  </si>
  <si>
    <t>Realrente</t>
  </si>
  <si>
    <t>Egenkapitalrentabilitet - Globalt gjennomsnitt</t>
  </si>
  <si>
    <t>Refinitiv og Finanstilsynet</t>
  </si>
  <si>
    <t>Avkastningskrav - Globalt gjennomsnitt</t>
  </si>
  <si>
    <t>P/B i 14 markeder og gjennomsnitt</t>
  </si>
  <si>
    <t>Pris/bok, egenkapitalrentabilitet og nominelt avkastningskrav, internasjonale banker</t>
  </si>
  <si>
    <t>Pris/bok, egenkapitalrentabilitet og nominelt avkastningskrav, alle sektorer </t>
  </si>
  <si>
    <t>Refinitiv</t>
  </si>
  <si>
    <t>Dato</t>
  </si>
  <si>
    <t xml:space="preserve">EU </t>
  </si>
  <si>
    <t>Totalavkastning Oslo Børs, utvalgte sektorer</t>
  </si>
  <si>
    <t>Råvarer</t>
  </si>
  <si>
    <t>Utviklingen i bankaksjer</t>
  </si>
  <si>
    <t>EuroStoxx Banks</t>
  </si>
  <si>
    <t>2016–2020</t>
  </si>
  <si>
    <t>1993–2020</t>
  </si>
  <si>
    <t>Globalt snitt ekskl. HK</t>
  </si>
  <si>
    <t>1996–2000</t>
  </si>
  <si>
    <t>2001–2005</t>
  </si>
  <si>
    <t>2006–2010</t>
  </si>
  <si>
    <t>2011–2015</t>
  </si>
  <si>
    <t>1996–2020</t>
  </si>
  <si>
    <t>Pris/bok</t>
  </si>
  <si>
    <t>2021             (inkl. april)</t>
  </si>
  <si>
    <t>P/E utvalgte aksjemarkeder</t>
  </si>
  <si>
    <t>Egen- kapital- rentabilitet</t>
  </si>
  <si>
    <t>Nominelt avkastnings- krav</t>
  </si>
  <si>
    <t>Norske personkunders eksponering mot aksjer</t>
  </si>
  <si>
    <t>Nytegning i indeksfond som andel av samlet nytegning av den aktuelle kundegruppen</t>
  </si>
  <si>
    <t>Verdipapirfondenes Forening og Finanstilsynet</t>
  </si>
  <si>
    <t xml:space="preserve">FTSE-indekser dersom ikke annet er oppgitt. </t>
  </si>
  <si>
    <t>Pris/bok – globalt gjennomsnitt</t>
  </si>
  <si>
    <t xml:space="preserve">Nøkkeltallet inntjening per aksje (Earnings/Price) er et mål på selskapenes løpende inntjening relativt til markedsprisen. Inntjening (earnings) er selskapets bokførte overskudd etter finanskostnader og skatt siste tolv måneder. E/P-forholdet benyttes til ulike formål. Et av disse er å anslå den langsiktige realavkastningen i aksjemarkedet, som så benyttes som estimat på investorenes gjennomsnittlige realavkastningskrav. Nominelt avkastningskrav er beregnet ved å summere E/P og realisert inflasjon for hvert enkelt land og for hvert enkelt år. Risikopremien er beregnet som forskjellen mellom nominelt avkastningskrav og renten på femårige statsobligasjoner. </t>
  </si>
  <si>
    <t>Shortandelen til hver enkelt aksje er beregnet fra prosentandelen av shortsalg i det enkelte selskapet multiplisert med forholdstallet mellom selskapets markedsverdi og indeksens markedsverdi. Grønn linje viser utviklingen for rapporteringer inkludert posisjoner fra og med 0,1 prosent (jf. ny midlertidig rapporteringsterskel 16. mars 2020). </t>
  </si>
  <si>
    <t xml:space="preserve">Månedsdata. Basert på inntjening siste 12 md.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</si>
</sst>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 &quot;[$kr]&quot; &quot;#,##0.00&quot; &quot;;&quot;-&quot;[$kr]&quot; &quot;#,##0.00&quot; &quot;;&quot; &quot;[$kr]&quot; -&quot;00&quot; &quot;;&quot; &quot;@&quot; &quot;"/>
    <numFmt numFmtId="165" formatCode="_-* #,##0.0_-;\-* #,##0.0_-;_-* &quot;-&quot;??_-;_-@_-"/>
    <numFmt numFmtId="166" formatCode="0.0"/>
    <numFmt numFmtId="167" formatCode="#,##0_ ;\-#,##0\ "/>
  </numFmts>
  <fonts count="12" x14ac:knownFonts="1">
    <font>
      <sz val="11"/>
      <color theme="1"/>
      <name val="Calibri"/>
      <family val="2"/>
      <scheme val="minor"/>
    </font>
    <font>
      <sz val="10"/>
      <color theme="1"/>
      <name val="Arial"/>
      <family val="2"/>
    </font>
    <font>
      <b/>
      <sz val="12"/>
      <color theme="1"/>
      <name val="Arial"/>
      <family val="2"/>
    </font>
    <font>
      <sz val="11"/>
      <color theme="1"/>
      <name val="Calibri"/>
      <family val="2"/>
      <scheme val="minor"/>
    </font>
    <font>
      <sz val="11"/>
      <color rgb="FF000000"/>
      <name val="Calibri"/>
      <family val="2"/>
    </font>
    <font>
      <sz val="10"/>
      <color theme="1"/>
      <name val="Open Sans SemiBold"/>
      <family val="2"/>
    </font>
    <font>
      <sz val="8"/>
      <color rgb="FF000000"/>
      <name val="Open Sans"/>
      <family val="2"/>
    </font>
    <font>
      <sz val="10"/>
      <color theme="1"/>
      <name val="Open Sans"/>
      <family val="2"/>
    </font>
    <font>
      <b/>
      <sz val="11"/>
      <color theme="1"/>
      <name val="Calibri"/>
      <family val="2"/>
      <scheme val="minor"/>
    </font>
    <font>
      <sz val="10"/>
      <color rgb="FF000000"/>
      <name val="Arial"/>
      <family val="2"/>
    </font>
    <font>
      <sz val="9"/>
      <color theme="1"/>
      <name val="Open Sans SemiBold"/>
      <family val="2"/>
    </font>
    <font>
      <b/>
      <sz val="10"/>
      <color rgb="FFFF0000"/>
      <name val="Arial"/>
      <family val="2"/>
    </font>
  </fonts>
  <fills count="2">
    <fill>
      <patternFill patternType="none"/>
    </fill>
    <fill>
      <patternFill patternType="gray125"/>
    </fill>
  </fills>
  <borders count="1">
    <border>
      <left/>
      <right/>
      <top/>
      <bottom/>
      <diagonal/>
    </border>
  </borders>
  <cellStyleXfs count="7">
    <xf numFmtId="0" fontId="0" fillId="0" borderId="0"/>
    <xf numFmtId="43" fontId="3" fillId="0" borderId="0" applyFont="0" applyFill="0" applyBorder="0" applyAlignment="0" applyProtection="0"/>
    <xf numFmtId="0" fontId="4" fillId="0" borderId="0"/>
    <xf numFmtId="164" fontId="4" fillId="0" borderId="0" applyFont="0" applyFill="0" applyBorder="0" applyAlignment="0" applyProtection="0"/>
    <xf numFmtId="0" fontId="3" fillId="0" borderId="0"/>
    <xf numFmtId="0" fontId="3" fillId="0" borderId="0"/>
    <xf numFmtId="0" fontId="3" fillId="0" borderId="0"/>
  </cellStyleXfs>
  <cellXfs count="35">
    <xf numFmtId="0" fontId="0" fillId="0" borderId="0" xfId="0"/>
    <xf numFmtId="0" fontId="1" fillId="0" borderId="0" xfId="0" applyFont="1"/>
    <xf numFmtId="0" fontId="2" fillId="0" borderId="0" xfId="0" applyFont="1"/>
    <xf numFmtId="0" fontId="5" fillId="0" borderId="0" xfId="0" applyFont="1"/>
    <xf numFmtId="0" fontId="1" fillId="0" borderId="0" xfId="6" applyFont="1"/>
    <xf numFmtId="14" fontId="1" fillId="0" borderId="0" xfId="0" applyNumberFormat="1" applyFont="1"/>
    <xf numFmtId="2" fontId="1" fillId="0" borderId="0" xfId="0" applyNumberFormat="1" applyFont="1"/>
    <xf numFmtId="0" fontId="6" fillId="0" borderId="0" xfId="0" applyFont="1"/>
    <xf numFmtId="0" fontId="7" fillId="0" borderId="0" xfId="0" applyFont="1"/>
    <xf numFmtId="165" fontId="1" fillId="0" borderId="0" xfId="1" applyNumberFormat="1" applyFont="1"/>
    <xf numFmtId="165" fontId="0" fillId="0" borderId="0" xfId="0" applyNumberFormat="1"/>
    <xf numFmtId="0" fontId="8" fillId="0" borderId="0" xfId="0" applyFont="1"/>
    <xf numFmtId="9" fontId="0" fillId="0" borderId="0" xfId="0" applyNumberFormat="1"/>
    <xf numFmtId="0" fontId="9" fillId="0" borderId="0" xfId="0" applyFont="1" applyFill="1" applyBorder="1" applyAlignment="1">
      <alignment wrapText="1"/>
    </xf>
    <xf numFmtId="17" fontId="9" fillId="0" borderId="0" xfId="0" applyNumberFormat="1" applyFont="1" applyFill="1" applyBorder="1" applyAlignment="1">
      <alignment wrapText="1"/>
    </xf>
    <xf numFmtId="2" fontId="9" fillId="0" borderId="0" xfId="0" applyNumberFormat="1" applyFont="1" applyFill="1" applyBorder="1" applyAlignment="1">
      <alignment wrapText="1"/>
    </xf>
    <xf numFmtId="0" fontId="10" fillId="0" borderId="0" xfId="0" applyFont="1"/>
    <xf numFmtId="0" fontId="10" fillId="0" borderId="0" xfId="0" applyFont="1" applyBorder="1"/>
    <xf numFmtId="166" fontId="10" fillId="0" borderId="0" xfId="0" applyNumberFormat="1" applyFont="1" applyBorder="1" applyAlignment="1">
      <alignment horizontal="center"/>
    </xf>
    <xf numFmtId="0" fontId="10" fillId="0" borderId="0" xfId="0" applyFont="1" applyFill="1" applyBorder="1" applyAlignment="1">
      <alignment horizontal="center"/>
    </xf>
    <xf numFmtId="0" fontId="10" fillId="0" borderId="0" xfId="0" applyFont="1" applyFill="1" applyBorder="1"/>
    <xf numFmtId="166" fontId="10" fillId="0" borderId="0" xfId="0" applyNumberFormat="1" applyFont="1" applyFill="1" applyBorder="1" applyAlignment="1">
      <alignment horizontal="center"/>
    </xf>
    <xf numFmtId="166" fontId="1" fillId="0" borderId="0" xfId="0" applyNumberFormat="1" applyFont="1" applyBorder="1" applyAlignment="1">
      <alignment horizontal="center"/>
    </xf>
    <xf numFmtId="0" fontId="1" fillId="0" borderId="0" xfId="0" applyFont="1" applyBorder="1"/>
    <xf numFmtId="0" fontId="11" fillId="0" borderId="0" xfId="0" applyFont="1"/>
    <xf numFmtId="1" fontId="1" fillId="0" borderId="0" xfId="0" applyNumberFormat="1" applyFont="1"/>
    <xf numFmtId="166" fontId="1" fillId="0" borderId="0" xfId="0" applyNumberFormat="1" applyFont="1"/>
    <xf numFmtId="167" fontId="0" fillId="0" borderId="0" xfId="1" applyNumberFormat="1" applyFont="1"/>
    <xf numFmtId="167" fontId="0" fillId="0" borderId="0" xfId="0" applyNumberFormat="1"/>
    <xf numFmtId="0" fontId="0" fillId="0" borderId="0" xfId="0" applyBorder="1"/>
    <xf numFmtId="0" fontId="0" fillId="0" borderId="0" xfId="0" applyBorder="1" applyAlignment="1">
      <alignment horizontal="right"/>
    </xf>
    <xf numFmtId="1" fontId="1" fillId="0" borderId="0" xfId="0" applyNumberFormat="1" applyFont="1" applyBorder="1"/>
    <xf numFmtId="9" fontId="0" fillId="0" borderId="0" xfId="0" applyNumberFormat="1" applyBorder="1"/>
    <xf numFmtId="2" fontId="0" fillId="0" borderId="0" xfId="0" applyNumberFormat="1"/>
    <xf numFmtId="0" fontId="10" fillId="0" borderId="0" xfId="0" applyFont="1" applyFill="1" applyBorder="1" applyAlignment="1">
      <alignment horizontal="center" vertical="center" wrapText="1"/>
    </xf>
  </cellXfs>
  <cellStyles count="7">
    <cellStyle name="Komma" xfId="1" builtinId="3"/>
    <cellStyle name="Normal" xfId="0" builtinId="0"/>
    <cellStyle name="Normal 2" xfId="4" xr:uid="{860E4500-0700-4037-8C9C-4CC9094FBECB}"/>
    <cellStyle name="Normal 3" xfId="5" xr:uid="{ADF13CE4-01D5-40A5-9378-BF2A4A5105B7}"/>
    <cellStyle name="Normal 4" xfId="6" xr:uid="{7316C3A6-8F1A-497D-9E51-835C34F695E6}"/>
    <cellStyle name="Normal 5" xfId="2" xr:uid="{985881EF-2A99-47C4-B691-414B676E85CC}"/>
    <cellStyle name="Valuta 2" xfId="3" xr:uid="{11E26AF2-5AF9-4E19-87B5-63F8454B9D61}"/>
  </cellStyles>
  <dxfs count="0"/>
  <tableStyles count="0" defaultTableStyle="TableStyleMedium9" defaultPivotStyle="PivotStyleLight16"/>
  <colors>
    <mruColors>
      <color rgb="FF00768C"/>
      <color rgb="FFF75C59"/>
      <color rgb="FFE39200"/>
      <color rgb="FF751A21"/>
      <color rgb="FF71C277"/>
      <color rgb="FF005F50"/>
      <color rgb="FF52A9FF"/>
      <color rgb="FF002A85"/>
      <color rgb="FF0076E3"/>
      <color rgb="FF00C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8676415448069"/>
          <c:y val="7.3384721646636272E-2"/>
          <c:w val="0.81804615048118989"/>
          <c:h val="0.80834596913775869"/>
        </c:manualLayout>
      </c:layout>
      <c:lineChart>
        <c:grouping val="standard"/>
        <c:varyColors val="0"/>
        <c:ser>
          <c:idx val="0"/>
          <c:order val="0"/>
          <c:tx>
            <c:strRef>
              <c:f>'4.1'!$B$9</c:f>
              <c:strCache>
                <c:ptCount val="1"/>
                <c:pt idx="0">
                  <c:v>USA</c:v>
                </c:pt>
              </c:strCache>
            </c:strRef>
          </c:tx>
          <c:spPr>
            <a:ln w="25400" cap="rnd">
              <a:solidFill>
                <a:schemeClr val="accent1"/>
              </a:solidFill>
              <a:round/>
            </a:ln>
            <a:effectLst/>
          </c:spPr>
          <c:marker>
            <c:symbol val="none"/>
          </c:marker>
          <c:cat>
            <c:numRef>
              <c:f>'4.1'!$A$10:$A$266</c:f>
              <c:numCache>
                <c:formatCode>m/d/yyyy</c:formatCode>
                <c:ptCount val="257"/>
                <c:pt idx="0">
                  <c:v>36556</c:v>
                </c:pt>
                <c:pt idx="1">
                  <c:v>36585</c:v>
                </c:pt>
                <c:pt idx="2">
                  <c:v>36616</c:v>
                </c:pt>
                <c:pt idx="3">
                  <c:v>36644</c:v>
                </c:pt>
                <c:pt idx="4">
                  <c:v>36677</c:v>
                </c:pt>
                <c:pt idx="5">
                  <c:v>36707</c:v>
                </c:pt>
                <c:pt idx="6">
                  <c:v>36738</c:v>
                </c:pt>
                <c:pt idx="7">
                  <c:v>36769</c:v>
                </c:pt>
                <c:pt idx="8">
                  <c:v>36798</c:v>
                </c:pt>
                <c:pt idx="9">
                  <c:v>36830</c:v>
                </c:pt>
                <c:pt idx="10">
                  <c:v>36860</c:v>
                </c:pt>
                <c:pt idx="11">
                  <c:v>36889</c:v>
                </c:pt>
                <c:pt idx="12">
                  <c:v>36922</c:v>
                </c:pt>
                <c:pt idx="13">
                  <c:v>36950</c:v>
                </c:pt>
                <c:pt idx="14">
                  <c:v>36980</c:v>
                </c:pt>
                <c:pt idx="15">
                  <c:v>37011</c:v>
                </c:pt>
                <c:pt idx="16">
                  <c:v>37042</c:v>
                </c:pt>
                <c:pt idx="17">
                  <c:v>37071</c:v>
                </c:pt>
                <c:pt idx="18">
                  <c:v>37103</c:v>
                </c:pt>
                <c:pt idx="19">
                  <c:v>37134</c:v>
                </c:pt>
                <c:pt idx="20">
                  <c:v>37162</c:v>
                </c:pt>
                <c:pt idx="21">
                  <c:v>37195</c:v>
                </c:pt>
                <c:pt idx="22">
                  <c:v>37225</c:v>
                </c:pt>
                <c:pt idx="23">
                  <c:v>37256</c:v>
                </c:pt>
                <c:pt idx="24">
                  <c:v>37287</c:v>
                </c:pt>
                <c:pt idx="25">
                  <c:v>37315</c:v>
                </c:pt>
                <c:pt idx="26">
                  <c:v>37344</c:v>
                </c:pt>
                <c:pt idx="27">
                  <c:v>37376</c:v>
                </c:pt>
                <c:pt idx="28">
                  <c:v>37407</c:v>
                </c:pt>
                <c:pt idx="29">
                  <c:v>37435</c:v>
                </c:pt>
                <c:pt idx="30">
                  <c:v>37468</c:v>
                </c:pt>
                <c:pt idx="31">
                  <c:v>37498</c:v>
                </c:pt>
                <c:pt idx="32">
                  <c:v>37529</c:v>
                </c:pt>
                <c:pt idx="33">
                  <c:v>37560</c:v>
                </c:pt>
                <c:pt idx="34">
                  <c:v>37589</c:v>
                </c:pt>
                <c:pt idx="35">
                  <c:v>37621</c:v>
                </c:pt>
                <c:pt idx="36">
                  <c:v>37652</c:v>
                </c:pt>
                <c:pt idx="37">
                  <c:v>37680</c:v>
                </c:pt>
                <c:pt idx="38">
                  <c:v>37711</c:v>
                </c:pt>
                <c:pt idx="39">
                  <c:v>37741</c:v>
                </c:pt>
                <c:pt idx="40">
                  <c:v>37771</c:v>
                </c:pt>
                <c:pt idx="41">
                  <c:v>37802</c:v>
                </c:pt>
                <c:pt idx="42">
                  <c:v>37833</c:v>
                </c:pt>
                <c:pt idx="43">
                  <c:v>37862</c:v>
                </c:pt>
                <c:pt idx="44">
                  <c:v>37894</c:v>
                </c:pt>
                <c:pt idx="45">
                  <c:v>37925</c:v>
                </c:pt>
                <c:pt idx="46">
                  <c:v>37953</c:v>
                </c:pt>
                <c:pt idx="47">
                  <c:v>37986</c:v>
                </c:pt>
                <c:pt idx="48">
                  <c:v>38016</c:v>
                </c:pt>
                <c:pt idx="49">
                  <c:v>38044</c:v>
                </c:pt>
                <c:pt idx="50">
                  <c:v>38077</c:v>
                </c:pt>
                <c:pt idx="51">
                  <c:v>38107</c:v>
                </c:pt>
                <c:pt idx="52">
                  <c:v>38138</c:v>
                </c:pt>
                <c:pt idx="53">
                  <c:v>38168</c:v>
                </c:pt>
                <c:pt idx="54">
                  <c:v>38198</c:v>
                </c:pt>
                <c:pt idx="55">
                  <c:v>38230</c:v>
                </c:pt>
                <c:pt idx="56">
                  <c:v>38260</c:v>
                </c:pt>
                <c:pt idx="57">
                  <c:v>38289</c:v>
                </c:pt>
                <c:pt idx="58">
                  <c:v>38321</c:v>
                </c:pt>
                <c:pt idx="59">
                  <c:v>38352</c:v>
                </c:pt>
                <c:pt idx="60">
                  <c:v>38383</c:v>
                </c:pt>
                <c:pt idx="61">
                  <c:v>38411</c:v>
                </c:pt>
                <c:pt idx="62">
                  <c:v>38442</c:v>
                </c:pt>
                <c:pt idx="63">
                  <c:v>38471</c:v>
                </c:pt>
                <c:pt idx="64">
                  <c:v>38503</c:v>
                </c:pt>
                <c:pt idx="65">
                  <c:v>38533</c:v>
                </c:pt>
                <c:pt idx="66">
                  <c:v>38562</c:v>
                </c:pt>
                <c:pt idx="67">
                  <c:v>38595</c:v>
                </c:pt>
                <c:pt idx="68">
                  <c:v>38625</c:v>
                </c:pt>
                <c:pt idx="69">
                  <c:v>38656</c:v>
                </c:pt>
                <c:pt idx="70">
                  <c:v>38686</c:v>
                </c:pt>
                <c:pt idx="71">
                  <c:v>38716</c:v>
                </c:pt>
                <c:pt idx="72">
                  <c:v>38748</c:v>
                </c:pt>
                <c:pt idx="73">
                  <c:v>38776</c:v>
                </c:pt>
                <c:pt idx="74">
                  <c:v>38807</c:v>
                </c:pt>
                <c:pt idx="75">
                  <c:v>38835</c:v>
                </c:pt>
                <c:pt idx="76">
                  <c:v>38868</c:v>
                </c:pt>
                <c:pt idx="77">
                  <c:v>38898</c:v>
                </c:pt>
                <c:pt idx="78">
                  <c:v>38929</c:v>
                </c:pt>
                <c:pt idx="79">
                  <c:v>38960</c:v>
                </c:pt>
                <c:pt idx="80">
                  <c:v>38989</c:v>
                </c:pt>
                <c:pt idx="81">
                  <c:v>39021</c:v>
                </c:pt>
                <c:pt idx="82">
                  <c:v>39051</c:v>
                </c:pt>
                <c:pt idx="83">
                  <c:v>39080</c:v>
                </c:pt>
                <c:pt idx="84">
                  <c:v>39113</c:v>
                </c:pt>
                <c:pt idx="85">
                  <c:v>39141</c:v>
                </c:pt>
                <c:pt idx="86">
                  <c:v>39171</c:v>
                </c:pt>
                <c:pt idx="87">
                  <c:v>39202</c:v>
                </c:pt>
                <c:pt idx="88">
                  <c:v>39233</c:v>
                </c:pt>
                <c:pt idx="89">
                  <c:v>39262</c:v>
                </c:pt>
                <c:pt idx="90">
                  <c:v>39294</c:v>
                </c:pt>
                <c:pt idx="91">
                  <c:v>39325</c:v>
                </c:pt>
                <c:pt idx="92">
                  <c:v>39353</c:v>
                </c:pt>
                <c:pt idx="93">
                  <c:v>39386</c:v>
                </c:pt>
                <c:pt idx="94">
                  <c:v>39416</c:v>
                </c:pt>
                <c:pt idx="95">
                  <c:v>39447</c:v>
                </c:pt>
                <c:pt idx="96">
                  <c:v>39478</c:v>
                </c:pt>
                <c:pt idx="97">
                  <c:v>39507</c:v>
                </c:pt>
                <c:pt idx="98">
                  <c:v>39538</c:v>
                </c:pt>
                <c:pt idx="99">
                  <c:v>39568</c:v>
                </c:pt>
                <c:pt idx="100">
                  <c:v>39598</c:v>
                </c:pt>
                <c:pt idx="101">
                  <c:v>39629</c:v>
                </c:pt>
                <c:pt idx="102">
                  <c:v>39660</c:v>
                </c:pt>
                <c:pt idx="103">
                  <c:v>39689</c:v>
                </c:pt>
                <c:pt idx="104">
                  <c:v>39721</c:v>
                </c:pt>
                <c:pt idx="105">
                  <c:v>39752</c:v>
                </c:pt>
                <c:pt idx="106">
                  <c:v>39780</c:v>
                </c:pt>
                <c:pt idx="107">
                  <c:v>39813</c:v>
                </c:pt>
                <c:pt idx="108">
                  <c:v>39843</c:v>
                </c:pt>
                <c:pt idx="109">
                  <c:v>39871</c:v>
                </c:pt>
                <c:pt idx="110">
                  <c:v>39903</c:v>
                </c:pt>
                <c:pt idx="111">
                  <c:v>39933</c:v>
                </c:pt>
                <c:pt idx="112">
                  <c:v>39962</c:v>
                </c:pt>
                <c:pt idx="113">
                  <c:v>39994</c:v>
                </c:pt>
                <c:pt idx="114">
                  <c:v>40025</c:v>
                </c:pt>
                <c:pt idx="115">
                  <c:v>40056</c:v>
                </c:pt>
                <c:pt idx="116">
                  <c:v>40086</c:v>
                </c:pt>
                <c:pt idx="117">
                  <c:v>40116</c:v>
                </c:pt>
                <c:pt idx="118">
                  <c:v>40147</c:v>
                </c:pt>
                <c:pt idx="119">
                  <c:v>40178</c:v>
                </c:pt>
                <c:pt idx="120">
                  <c:v>40207</c:v>
                </c:pt>
                <c:pt idx="121">
                  <c:v>40235</c:v>
                </c:pt>
                <c:pt idx="122">
                  <c:v>40268</c:v>
                </c:pt>
                <c:pt idx="123">
                  <c:v>40298</c:v>
                </c:pt>
                <c:pt idx="124">
                  <c:v>40329</c:v>
                </c:pt>
                <c:pt idx="125">
                  <c:v>40359</c:v>
                </c:pt>
                <c:pt idx="126">
                  <c:v>40389</c:v>
                </c:pt>
                <c:pt idx="127">
                  <c:v>40421</c:v>
                </c:pt>
                <c:pt idx="128">
                  <c:v>40451</c:v>
                </c:pt>
                <c:pt idx="129">
                  <c:v>40480</c:v>
                </c:pt>
                <c:pt idx="130">
                  <c:v>40512</c:v>
                </c:pt>
                <c:pt idx="131">
                  <c:v>40543</c:v>
                </c:pt>
                <c:pt idx="132">
                  <c:v>40574</c:v>
                </c:pt>
                <c:pt idx="133">
                  <c:v>40602</c:v>
                </c:pt>
                <c:pt idx="134">
                  <c:v>40633</c:v>
                </c:pt>
                <c:pt idx="135">
                  <c:v>40662</c:v>
                </c:pt>
                <c:pt idx="136">
                  <c:v>40694</c:v>
                </c:pt>
                <c:pt idx="137">
                  <c:v>40724</c:v>
                </c:pt>
                <c:pt idx="138">
                  <c:v>40753</c:v>
                </c:pt>
                <c:pt idx="139">
                  <c:v>40786</c:v>
                </c:pt>
                <c:pt idx="140">
                  <c:v>40816</c:v>
                </c:pt>
                <c:pt idx="141">
                  <c:v>40847</c:v>
                </c:pt>
                <c:pt idx="142">
                  <c:v>40877</c:v>
                </c:pt>
                <c:pt idx="143">
                  <c:v>40907</c:v>
                </c:pt>
                <c:pt idx="144">
                  <c:v>40939</c:v>
                </c:pt>
                <c:pt idx="145">
                  <c:v>40968</c:v>
                </c:pt>
                <c:pt idx="146">
                  <c:v>40998</c:v>
                </c:pt>
                <c:pt idx="147">
                  <c:v>41029</c:v>
                </c:pt>
                <c:pt idx="148">
                  <c:v>41060</c:v>
                </c:pt>
                <c:pt idx="149">
                  <c:v>41089</c:v>
                </c:pt>
                <c:pt idx="150">
                  <c:v>41121</c:v>
                </c:pt>
                <c:pt idx="151">
                  <c:v>41152</c:v>
                </c:pt>
                <c:pt idx="152">
                  <c:v>41180</c:v>
                </c:pt>
                <c:pt idx="153">
                  <c:v>41213</c:v>
                </c:pt>
                <c:pt idx="154">
                  <c:v>41243</c:v>
                </c:pt>
                <c:pt idx="155">
                  <c:v>41274</c:v>
                </c:pt>
                <c:pt idx="156">
                  <c:v>41305</c:v>
                </c:pt>
                <c:pt idx="157">
                  <c:v>41333</c:v>
                </c:pt>
                <c:pt idx="158">
                  <c:v>41362</c:v>
                </c:pt>
                <c:pt idx="159">
                  <c:v>41394</c:v>
                </c:pt>
                <c:pt idx="160">
                  <c:v>41425</c:v>
                </c:pt>
                <c:pt idx="161">
                  <c:v>41453</c:v>
                </c:pt>
                <c:pt idx="162">
                  <c:v>41486</c:v>
                </c:pt>
                <c:pt idx="163">
                  <c:v>41516</c:v>
                </c:pt>
                <c:pt idx="164">
                  <c:v>41547</c:v>
                </c:pt>
                <c:pt idx="165">
                  <c:v>41578</c:v>
                </c:pt>
                <c:pt idx="166">
                  <c:v>41607</c:v>
                </c:pt>
                <c:pt idx="167">
                  <c:v>41639</c:v>
                </c:pt>
                <c:pt idx="168">
                  <c:v>41670</c:v>
                </c:pt>
                <c:pt idx="169">
                  <c:v>41698</c:v>
                </c:pt>
                <c:pt idx="170">
                  <c:v>41729</c:v>
                </c:pt>
                <c:pt idx="171">
                  <c:v>41759</c:v>
                </c:pt>
                <c:pt idx="172">
                  <c:v>41789</c:v>
                </c:pt>
                <c:pt idx="173">
                  <c:v>41820</c:v>
                </c:pt>
                <c:pt idx="174">
                  <c:v>41851</c:v>
                </c:pt>
                <c:pt idx="175">
                  <c:v>41880</c:v>
                </c:pt>
                <c:pt idx="176">
                  <c:v>41912</c:v>
                </c:pt>
                <c:pt idx="177">
                  <c:v>41943</c:v>
                </c:pt>
                <c:pt idx="178">
                  <c:v>41971</c:v>
                </c:pt>
                <c:pt idx="179">
                  <c:v>42004</c:v>
                </c:pt>
                <c:pt idx="180">
                  <c:v>42034</c:v>
                </c:pt>
                <c:pt idx="181">
                  <c:v>42062</c:v>
                </c:pt>
                <c:pt idx="182">
                  <c:v>42094</c:v>
                </c:pt>
                <c:pt idx="183">
                  <c:v>42124</c:v>
                </c:pt>
                <c:pt idx="184">
                  <c:v>42153</c:v>
                </c:pt>
                <c:pt idx="185">
                  <c:v>42185</c:v>
                </c:pt>
                <c:pt idx="186">
                  <c:v>42216</c:v>
                </c:pt>
                <c:pt idx="187">
                  <c:v>42247</c:v>
                </c:pt>
                <c:pt idx="188">
                  <c:v>42277</c:v>
                </c:pt>
                <c:pt idx="189">
                  <c:v>42307</c:v>
                </c:pt>
                <c:pt idx="190">
                  <c:v>42338</c:v>
                </c:pt>
                <c:pt idx="191">
                  <c:v>42369</c:v>
                </c:pt>
                <c:pt idx="192">
                  <c:v>42398</c:v>
                </c:pt>
                <c:pt idx="193">
                  <c:v>42429</c:v>
                </c:pt>
                <c:pt idx="194">
                  <c:v>42460</c:v>
                </c:pt>
                <c:pt idx="195">
                  <c:v>42489</c:v>
                </c:pt>
                <c:pt idx="196">
                  <c:v>42521</c:v>
                </c:pt>
                <c:pt idx="197">
                  <c:v>42551</c:v>
                </c:pt>
                <c:pt idx="198">
                  <c:v>42580</c:v>
                </c:pt>
                <c:pt idx="199">
                  <c:v>42613</c:v>
                </c:pt>
                <c:pt idx="200">
                  <c:v>42643</c:v>
                </c:pt>
                <c:pt idx="201">
                  <c:v>42674</c:v>
                </c:pt>
                <c:pt idx="202">
                  <c:v>42704</c:v>
                </c:pt>
                <c:pt idx="203">
                  <c:v>42734</c:v>
                </c:pt>
                <c:pt idx="204">
                  <c:v>42766</c:v>
                </c:pt>
                <c:pt idx="205">
                  <c:v>42794</c:v>
                </c:pt>
                <c:pt idx="206">
                  <c:v>42825</c:v>
                </c:pt>
                <c:pt idx="207">
                  <c:v>42853</c:v>
                </c:pt>
                <c:pt idx="208">
                  <c:v>42886</c:v>
                </c:pt>
                <c:pt idx="209">
                  <c:v>42916</c:v>
                </c:pt>
                <c:pt idx="210">
                  <c:v>42947</c:v>
                </c:pt>
                <c:pt idx="211">
                  <c:v>42978</c:v>
                </c:pt>
                <c:pt idx="212">
                  <c:v>43007</c:v>
                </c:pt>
                <c:pt idx="213">
                  <c:v>43039</c:v>
                </c:pt>
                <c:pt idx="214">
                  <c:v>43069</c:v>
                </c:pt>
                <c:pt idx="215">
                  <c:v>43098</c:v>
                </c:pt>
                <c:pt idx="216">
                  <c:v>43131</c:v>
                </c:pt>
                <c:pt idx="217">
                  <c:v>43159</c:v>
                </c:pt>
                <c:pt idx="218">
                  <c:v>43189</c:v>
                </c:pt>
                <c:pt idx="219">
                  <c:v>43220</c:v>
                </c:pt>
                <c:pt idx="220">
                  <c:v>43251</c:v>
                </c:pt>
                <c:pt idx="221">
                  <c:v>43280</c:v>
                </c:pt>
                <c:pt idx="222">
                  <c:v>43312</c:v>
                </c:pt>
                <c:pt idx="223">
                  <c:v>43343</c:v>
                </c:pt>
                <c:pt idx="224">
                  <c:v>43371</c:v>
                </c:pt>
                <c:pt idx="225">
                  <c:v>43404</c:v>
                </c:pt>
                <c:pt idx="226">
                  <c:v>43434</c:v>
                </c:pt>
                <c:pt idx="227">
                  <c:v>43465</c:v>
                </c:pt>
                <c:pt idx="228">
                  <c:v>43496</c:v>
                </c:pt>
                <c:pt idx="229">
                  <c:v>43524</c:v>
                </c:pt>
                <c:pt idx="230">
                  <c:v>43553</c:v>
                </c:pt>
                <c:pt idx="231">
                  <c:v>43585</c:v>
                </c:pt>
                <c:pt idx="232">
                  <c:v>43616</c:v>
                </c:pt>
                <c:pt idx="233">
                  <c:v>43644</c:v>
                </c:pt>
                <c:pt idx="234">
                  <c:v>43677</c:v>
                </c:pt>
                <c:pt idx="235">
                  <c:v>43707</c:v>
                </c:pt>
                <c:pt idx="236">
                  <c:v>43738</c:v>
                </c:pt>
                <c:pt idx="237">
                  <c:v>43769</c:v>
                </c:pt>
                <c:pt idx="238">
                  <c:v>43798</c:v>
                </c:pt>
                <c:pt idx="239">
                  <c:v>43830</c:v>
                </c:pt>
                <c:pt idx="240">
                  <c:v>43861</c:v>
                </c:pt>
                <c:pt idx="241">
                  <c:v>43889</c:v>
                </c:pt>
                <c:pt idx="242">
                  <c:v>43921</c:v>
                </c:pt>
                <c:pt idx="243">
                  <c:v>43951</c:v>
                </c:pt>
                <c:pt idx="244">
                  <c:v>43980</c:v>
                </c:pt>
                <c:pt idx="245">
                  <c:v>44012</c:v>
                </c:pt>
                <c:pt idx="246">
                  <c:v>44043</c:v>
                </c:pt>
                <c:pt idx="247">
                  <c:v>44074</c:v>
                </c:pt>
                <c:pt idx="248">
                  <c:v>44104</c:v>
                </c:pt>
                <c:pt idx="249">
                  <c:v>44134</c:v>
                </c:pt>
                <c:pt idx="250">
                  <c:v>44165</c:v>
                </c:pt>
                <c:pt idx="251">
                  <c:v>44196</c:v>
                </c:pt>
                <c:pt idx="252">
                  <c:v>44225</c:v>
                </c:pt>
                <c:pt idx="253">
                  <c:v>44253</c:v>
                </c:pt>
                <c:pt idx="254">
                  <c:v>44286</c:v>
                </c:pt>
                <c:pt idx="255">
                  <c:v>44316</c:v>
                </c:pt>
                <c:pt idx="256">
                  <c:v>44347</c:v>
                </c:pt>
              </c:numCache>
            </c:numRef>
          </c:cat>
          <c:val>
            <c:numRef>
              <c:f>'4.1'!$B$10:$B$266</c:f>
              <c:numCache>
                <c:formatCode>0.0</c:formatCode>
                <c:ptCount val="257"/>
                <c:pt idx="0">
                  <c:v>28.4</c:v>
                </c:pt>
                <c:pt idx="1">
                  <c:v>27.4</c:v>
                </c:pt>
                <c:pt idx="2">
                  <c:v>29.6</c:v>
                </c:pt>
                <c:pt idx="3">
                  <c:v>29.2</c:v>
                </c:pt>
                <c:pt idx="4">
                  <c:v>28.2</c:v>
                </c:pt>
                <c:pt idx="5">
                  <c:v>29.4</c:v>
                </c:pt>
                <c:pt idx="6">
                  <c:v>28.7</c:v>
                </c:pt>
                <c:pt idx="7">
                  <c:v>30.1</c:v>
                </c:pt>
                <c:pt idx="8">
                  <c:v>28.5</c:v>
                </c:pt>
                <c:pt idx="9">
                  <c:v>27.6</c:v>
                </c:pt>
                <c:pt idx="10">
                  <c:v>24.8</c:v>
                </c:pt>
                <c:pt idx="11">
                  <c:v>25.2</c:v>
                </c:pt>
                <c:pt idx="12">
                  <c:v>26</c:v>
                </c:pt>
                <c:pt idx="13">
                  <c:v>23.4</c:v>
                </c:pt>
                <c:pt idx="14">
                  <c:v>22</c:v>
                </c:pt>
                <c:pt idx="15">
                  <c:v>23.5</c:v>
                </c:pt>
                <c:pt idx="16">
                  <c:v>24</c:v>
                </c:pt>
                <c:pt idx="17">
                  <c:v>23.7</c:v>
                </c:pt>
                <c:pt idx="18">
                  <c:v>24.7</c:v>
                </c:pt>
                <c:pt idx="19">
                  <c:v>24.4</c:v>
                </c:pt>
                <c:pt idx="20">
                  <c:v>22.9</c:v>
                </c:pt>
                <c:pt idx="21">
                  <c:v>23.5</c:v>
                </c:pt>
                <c:pt idx="22">
                  <c:v>26.7</c:v>
                </c:pt>
                <c:pt idx="23">
                  <c:v>27</c:v>
                </c:pt>
                <c:pt idx="24">
                  <c:v>27.4</c:v>
                </c:pt>
                <c:pt idx="25">
                  <c:v>28.3</c:v>
                </c:pt>
                <c:pt idx="26">
                  <c:v>29.3</c:v>
                </c:pt>
                <c:pt idx="27">
                  <c:v>27.4</c:v>
                </c:pt>
                <c:pt idx="28">
                  <c:v>27.5</c:v>
                </c:pt>
                <c:pt idx="29">
                  <c:v>25.5</c:v>
                </c:pt>
                <c:pt idx="30">
                  <c:v>23</c:v>
                </c:pt>
                <c:pt idx="31">
                  <c:v>23.1</c:v>
                </c:pt>
                <c:pt idx="32">
                  <c:v>20.8</c:v>
                </c:pt>
                <c:pt idx="33">
                  <c:v>21.7</c:v>
                </c:pt>
                <c:pt idx="34">
                  <c:v>22.2</c:v>
                </c:pt>
                <c:pt idx="35">
                  <c:v>20.8</c:v>
                </c:pt>
                <c:pt idx="36">
                  <c:v>20.2</c:v>
                </c:pt>
                <c:pt idx="37">
                  <c:v>19.3</c:v>
                </c:pt>
                <c:pt idx="38">
                  <c:v>19.5</c:v>
                </c:pt>
                <c:pt idx="39">
                  <c:v>21</c:v>
                </c:pt>
                <c:pt idx="40">
                  <c:v>21.1</c:v>
                </c:pt>
                <c:pt idx="41">
                  <c:v>21.3</c:v>
                </c:pt>
                <c:pt idx="42">
                  <c:v>21.6</c:v>
                </c:pt>
                <c:pt idx="43">
                  <c:v>21.5</c:v>
                </c:pt>
                <c:pt idx="44">
                  <c:v>21.2</c:v>
                </c:pt>
                <c:pt idx="45">
                  <c:v>22.1</c:v>
                </c:pt>
                <c:pt idx="46">
                  <c:v>21.9</c:v>
                </c:pt>
                <c:pt idx="47">
                  <c:v>22.7</c:v>
                </c:pt>
                <c:pt idx="48">
                  <c:v>22.4</c:v>
                </c:pt>
                <c:pt idx="49">
                  <c:v>21.9</c:v>
                </c:pt>
                <c:pt idx="50">
                  <c:v>21.7</c:v>
                </c:pt>
                <c:pt idx="51">
                  <c:v>20.8</c:v>
                </c:pt>
                <c:pt idx="52">
                  <c:v>20.100000000000001</c:v>
                </c:pt>
                <c:pt idx="53">
                  <c:v>20</c:v>
                </c:pt>
                <c:pt idx="54">
                  <c:v>19.2</c:v>
                </c:pt>
                <c:pt idx="55">
                  <c:v>19</c:v>
                </c:pt>
                <c:pt idx="56">
                  <c:v>19.100000000000001</c:v>
                </c:pt>
                <c:pt idx="57">
                  <c:v>19.2</c:v>
                </c:pt>
                <c:pt idx="58">
                  <c:v>19.7</c:v>
                </c:pt>
                <c:pt idx="59">
                  <c:v>20.3</c:v>
                </c:pt>
                <c:pt idx="60">
                  <c:v>19.399999999999999</c:v>
                </c:pt>
                <c:pt idx="61">
                  <c:v>19.5</c:v>
                </c:pt>
                <c:pt idx="62">
                  <c:v>19.100000000000001</c:v>
                </c:pt>
                <c:pt idx="63">
                  <c:v>18.7</c:v>
                </c:pt>
                <c:pt idx="64">
                  <c:v>19</c:v>
                </c:pt>
                <c:pt idx="65">
                  <c:v>19</c:v>
                </c:pt>
                <c:pt idx="66">
                  <c:v>19</c:v>
                </c:pt>
                <c:pt idx="67">
                  <c:v>18.600000000000001</c:v>
                </c:pt>
                <c:pt idx="68">
                  <c:v>18.7</c:v>
                </c:pt>
                <c:pt idx="69">
                  <c:v>18.100000000000001</c:v>
                </c:pt>
                <c:pt idx="70">
                  <c:v>18.600000000000001</c:v>
                </c:pt>
                <c:pt idx="71">
                  <c:v>18.5</c:v>
                </c:pt>
                <c:pt idx="72">
                  <c:v>18.899999999999999</c:v>
                </c:pt>
                <c:pt idx="73">
                  <c:v>18.600000000000001</c:v>
                </c:pt>
                <c:pt idx="74">
                  <c:v>18.7</c:v>
                </c:pt>
                <c:pt idx="75">
                  <c:v>18.399999999999999</c:v>
                </c:pt>
                <c:pt idx="76">
                  <c:v>17.5</c:v>
                </c:pt>
                <c:pt idx="77">
                  <c:v>17.5</c:v>
                </c:pt>
                <c:pt idx="78">
                  <c:v>17.100000000000001</c:v>
                </c:pt>
                <c:pt idx="79">
                  <c:v>17.399999999999999</c:v>
                </c:pt>
                <c:pt idx="80">
                  <c:v>17.7</c:v>
                </c:pt>
                <c:pt idx="81">
                  <c:v>18</c:v>
                </c:pt>
                <c:pt idx="82">
                  <c:v>18.100000000000001</c:v>
                </c:pt>
                <c:pt idx="83">
                  <c:v>18.2</c:v>
                </c:pt>
                <c:pt idx="84">
                  <c:v>18.5</c:v>
                </c:pt>
                <c:pt idx="85">
                  <c:v>17.8</c:v>
                </c:pt>
                <c:pt idx="86">
                  <c:v>17.899999999999999</c:v>
                </c:pt>
                <c:pt idx="87">
                  <c:v>18.5</c:v>
                </c:pt>
                <c:pt idx="88">
                  <c:v>18.399999999999999</c:v>
                </c:pt>
                <c:pt idx="89">
                  <c:v>18.100000000000001</c:v>
                </c:pt>
                <c:pt idx="90">
                  <c:v>17.399999999999999</c:v>
                </c:pt>
                <c:pt idx="91">
                  <c:v>17</c:v>
                </c:pt>
                <c:pt idx="92">
                  <c:v>17.600000000000001</c:v>
                </c:pt>
                <c:pt idx="93">
                  <c:v>18.100000000000001</c:v>
                </c:pt>
                <c:pt idx="94">
                  <c:v>18.2</c:v>
                </c:pt>
                <c:pt idx="95">
                  <c:v>18.2</c:v>
                </c:pt>
                <c:pt idx="96">
                  <c:v>17.600000000000001</c:v>
                </c:pt>
                <c:pt idx="97">
                  <c:v>17</c:v>
                </c:pt>
                <c:pt idx="98">
                  <c:v>16.899999999999999</c:v>
                </c:pt>
                <c:pt idx="99">
                  <c:v>17.899999999999999</c:v>
                </c:pt>
                <c:pt idx="100">
                  <c:v>18.5</c:v>
                </c:pt>
                <c:pt idx="101">
                  <c:v>17</c:v>
                </c:pt>
                <c:pt idx="102">
                  <c:v>16.8</c:v>
                </c:pt>
                <c:pt idx="103">
                  <c:v>16.8</c:v>
                </c:pt>
                <c:pt idx="104">
                  <c:v>15.3</c:v>
                </c:pt>
                <c:pt idx="105">
                  <c:v>12.8</c:v>
                </c:pt>
                <c:pt idx="106">
                  <c:v>11.6</c:v>
                </c:pt>
                <c:pt idx="107">
                  <c:v>11.9</c:v>
                </c:pt>
                <c:pt idx="108">
                  <c:v>11.7</c:v>
                </c:pt>
                <c:pt idx="109">
                  <c:v>11.2</c:v>
                </c:pt>
                <c:pt idx="110">
                  <c:v>12.2</c:v>
                </c:pt>
                <c:pt idx="111">
                  <c:v>13.7</c:v>
                </c:pt>
                <c:pt idx="112">
                  <c:v>15</c:v>
                </c:pt>
                <c:pt idx="113">
                  <c:v>15</c:v>
                </c:pt>
                <c:pt idx="114">
                  <c:v>16.899999999999999</c:v>
                </c:pt>
                <c:pt idx="115">
                  <c:v>18.100000000000001</c:v>
                </c:pt>
                <c:pt idx="116">
                  <c:v>18.899999999999999</c:v>
                </c:pt>
                <c:pt idx="117">
                  <c:v>19.3</c:v>
                </c:pt>
                <c:pt idx="118">
                  <c:v>21.2</c:v>
                </c:pt>
                <c:pt idx="119">
                  <c:v>21.7</c:v>
                </c:pt>
                <c:pt idx="120">
                  <c:v>20.5</c:v>
                </c:pt>
                <c:pt idx="121">
                  <c:v>19.7</c:v>
                </c:pt>
                <c:pt idx="122">
                  <c:v>20.6</c:v>
                </c:pt>
                <c:pt idx="123">
                  <c:v>19.399999999999999</c:v>
                </c:pt>
                <c:pt idx="124">
                  <c:v>17.100000000000001</c:v>
                </c:pt>
                <c:pt idx="125">
                  <c:v>16.100000000000001</c:v>
                </c:pt>
                <c:pt idx="126">
                  <c:v>16.5</c:v>
                </c:pt>
                <c:pt idx="127">
                  <c:v>15.3</c:v>
                </c:pt>
                <c:pt idx="128">
                  <c:v>16.5</c:v>
                </c:pt>
                <c:pt idx="129">
                  <c:v>16.7</c:v>
                </c:pt>
                <c:pt idx="130">
                  <c:v>16.399999999999999</c:v>
                </c:pt>
                <c:pt idx="131">
                  <c:v>17.399999999999999</c:v>
                </c:pt>
                <c:pt idx="132">
                  <c:v>17.5</c:v>
                </c:pt>
                <c:pt idx="133">
                  <c:v>17.600000000000001</c:v>
                </c:pt>
                <c:pt idx="134">
                  <c:v>17.5</c:v>
                </c:pt>
                <c:pt idx="135">
                  <c:v>16.8</c:v>
                </c:pt>
                <c:pt idx="136">
                  <c:v>16.600000000000001</c:v>
                </c:pt>
                <c:pt idx="137">
                  <c:v>16.100000000000001</c:v>
                </c:pt>
                <c:pt idx="138">
                  <c:v>15.6</c:v>
                </c:pt>
                <c:pt idx="139">
                  <c:v>14.3</c:v>
                </c:pt>
                <c:pt idx="140">
                  <c:v>13.2</c:v>
                </c:pt>
                <c:pt idx="141">
                  <c:v>14.8</c:v>
                </c:pt>
                <c:pt idx="142">
                  <c:v>14.3</c:v>
                </c:pt>
                <c:pt idx="143">
                  <c:v>14.4</c:v>
                </c:pt>
                <c:pt idx="144">
                  <c:v>14.9</c:v>
                </c:pt>
                <c:pt idx="145">
                  <c:v>15.8</c:v>
                </c:pt>
                <c:pt idx="146">
                  <c:v>16.3</c:v>
                </c:pt>
                <c:pt idx="147">
                  <c:v>15.9</c:v>
                </c:pt>
                <c:pt idx="148">
                  <c:v>14.7</c:v>
                </c:pt>
                <c:pt idx="149">
                  <c:v>15.3</c:v>
                </c:pt>
                <c:pt idx="150">
                  <c:v>15.4</c:v>
                </c:pt>
                <c:pt idx="151">
                  <c:v>15.9</c:v>
                </c:pt>
                <c:pt idx="152">
                  <c:v>16.2</c:v>
                </c:pt>
                <c:pt idx="153">
                  <c:v>16</c:v>
                </c:pt>
                <c:pt idx="154">
                  <c:v>16.100000000000001</c:v>
                </c:pt>
                <c:pt idx="155">
                  <c:v>16.2</c:v>
                </c:pt>
                <c:pt idx="156">
                  <c:v>17.100000000000001</c:v>
                </c:pt>
                <c:pt idx="157">
                  <c:v>17.5</c:v>
                </c:pt>
                <c:pt idx="158">
                  <c:v>18.2</c:v>
                </c:pt>
                <c:pt idx="159">
                  <c:v>18.3</c:v>
                </c:pt>
                <c:pt idx="160">
                  <c:v>18.5</c:v>
                </c:pt>
                <c:pt idx="161">
                  <c:v>18.2</c:v>
                </c:pt>
                <c:pt idx="162">
                  <c:v>18.7</c:v>
                </c:pt>
                <c:pt idx="163">
                  <c:v>18.100000000000001</c:v>
                </c:pt>
                <c:pt idx="164">
                  <c:v>18.7</c:v>
                </c:pt>
                <c:pt idx="165">
                  <c:v>19.3</c:v>
                </c:pt>
                <c:pt idx="166">
                  <c:v>19.600000000000001</c:v>
                </c:pt>
                <c:pt idx="167">
                  <c:v>20</c:v>
                </c:pt>
                <c:pt idx="168">
                  <c:v>18.600000000000001</c:v>
                </c:pt>
                <c:pt idx="169">
                  <c:v>19.2</c:v>
                </c:pt>
                <c:pt idx="170">
                  <c:v>19.2</c:v>
                </c:pt>
                <c:pt idx="171">
                  <c:v>19.399999999999999</c:v>
                </c:pt>
                <c:pt idx="172">
                  <c:v>19.8</c:v>
                </c:pt>
                <c:pt idx="173">
                  <c:v>20.3</c:v>
                </c:pt>
                <c:pt idx="174">
                  <c:v>20</c:v>
                </c:pt>
                <c:pt idx="175">
                  <c:v>20.6</c:v>
                </c:pt>
                <c:pt idx="176">
                  <c:v>20.100000000000001</c:v>
                </c:pt>
                <c:pt idx="177">
                  <c:v>20.2</c:v>
                </c:pt>
                <c:pt idx="178">
                  <c:v>20.2</c:v>
                </c:pt>
                <c:pt idx="179">
                  <c:v>20.100000000000001</c:v>
                </c:pt>
                <c:pt idx="180">
                  <c:v>20.3</c:v>
                </c:pt>
                <c:pt idx="181">
                  <c:v>21.3</c:v>
                </c:pt>
                <c:pt idx="182">
                  <c:v>21.1</c:v>
                </c:pt>
                <c:pt idx="183">
                  <c:v>21.1</c:v>
                </c:pt>
                <c:pt idx="184">
                  <c:v>21.5</c:v>
                </c:pt>
                <c:pt idx="185">
                  <c:v>21.1</c:v>
                </c:pt>
                <c:pt idx="186">
                  <c:v>21.5</c:v>
                </c:pt>
                <c:pt idx="187">
                  <c:v>20.399999999999999</c:v>
                </c:pt>
                <c:pt idx="188">
                  <c:v>19.8</c:v>
                </c:pt>
                <c:pt idx="189">
                  <c:v>21.2</c:v>
                </c:pt>
                <c:pt idx="190">
                  <c:v>21.4</c:v>
                </c:pt>
                <c:pt idx="191">
                  <c:v>21.1</c:v>
                </c:pt>
                <c:pt idx="192">
                  <c:v>19.600000000000001</c:v>
                </c:pt>
                <c:pt idx="193">
                  <c:v>19.7</c:v>
                </c:pt>
                <c:pt idx="194">
                  <c:v>20.9</c:v>
                </c:pt>
                <c:pt idx="195">
                  <c:v>20.9</c:v>
                </c:pt>
                <c:pt idx="196">
                  <c:v>21.3</c:v>
                </c:pt>
                <c:pt idx="197">
                  <c:v>21.4</c:v>
                </c:pt>
                <c:pt idx="198">
                  <c:v>22.1</c:v>
                </c:pt>
                <c:pt idx="199">
                  <c:v>21.9</c:v>
                </c:pt>
                <c:pt idx="200">
                  <c:v>21.9</c:v>
                </c:pt>
                <c:pt idx="201">
                  <c:v>21.4</c:v>
                </c:pt>
                <c:pt idx="202">
                  <c:v>21.9</c:v>
                </c:pt>
                <c:pt idx="203">
                  <c:v>22.3</c:v>
                </c:pt>
                <c:pt idx="204">
                  <c:v>22.7</c:v>
                </c:pt>
                <c:pt idx="205">
                  <c:v>23.1</c:v>
                </c:pt>
                <c:pt idx="206">
                  <c:v>23</c:v>
                </c:pt>
                <c:pt idx="207">
                  <c:v>23.3</c:v>
                </c:pt>
                <c:pt idx="208">
                  <c:v>22.9</c:v>
                </c:pt>
                <c:pt idx="209">
                  <c:v>23.1</c:v>
                </c:pt>
                <c:pt idx="210">
                  <c:v>23.3</c:v>
                </c:pt>
                <c:pt idx="211">
                  <c:v>22.9</c:v>
                </c:pt>
                <c:pt idx="212">
                  <c:v>23.2</c:v>
                </c:pt>
                <c:pt idx="213">
                  <c:v>23.5</c:v>
                </c:pt>
                <c:pt idx="214">
                  <c:v>24.1</c:v>
                </c:pt>
                <c:pt idx="215">
                  <c:v>24.3</c:v>
                </c:pt>
                <c:pt idx="216">
                  <c:v>25.7</c:v>
                </c:pt>
                <c:pt idx="217">
                  <c:v>24.6</c:v>
                </c:pt>
                <c:pt idx="218">
                  <c:v>23.6</c:v>
                </c:pt>
                <c:pt idx="219">
                  <c:v>22.9</c:v>
                </c:pt>
                <c:pt idx="220">
                  <c:v>23.1</c:v>
                </c:pt>
                <c:pt idx="221">
                  <c:v>23.2</c:v>
                </c:pt>
                <c:pt idx="222">
                  <c:v>23.2</c:v>
                </c:pt>
                <c:pt idx="223">
                  <c:v>23.5</c:v>
                </c:pt>
                <c:pt idx="224">
                  <c:v>23.3</c:v>
                </c:pt>
                <c:pt idx="225">
                  <c:v>21.1</c:v>
                </c:pt>
                <c:pt idx="226">
                  <c:v>20.7</c:v>
                </c:pt>
                <c:pt idx="227">
                  <c:v>18.8</c:v>
                </c:pt>
                <c:pt idx="228">
                  <c:v>20.2</c:v>
                </c:pt>
                <c:pt idx="229">
                  <c:v>20.7</c:v>
                </c:pt>
                <c:pt idx="230">
                  <c:v>21.4</c:v>
                </c:pt>
                <c:pt idx="231">
                  <c:v>22.2</c:v>
                </c:pt>
                <c:pt idx="232">
                  <c:v>20.7</c:v>
                </c:pt>
                <c:pt idx="233">
                  <c:v>22</c:v>
                </c:pt>
                <c:pt idx="234">
                  <c:v>22.3</c:v>
                </c:pt>
                <c:pt idx="235">
                  <c:v>21.6</c:v>
                </c:pt>
                <c:pt idx="236">
                  <c:v>21.8</c:v>
                </c:pt>
                <c:pt idx="237">
                  <c:v>22.5</c:v>
                </c:pt>
                <c:pt idx="238">
                  <c:v>23.3</c:v>
                </c:pt>
                <c:pt idx="239">
                  <c:v>23.9</c:v>
                </c:pt>
                <c:pt idx="240">
                  <c:v>23.7</c:v>
                </c:pt>
                <c:pt idx="241">
                  <c:v>21.6</c:v>
                </c:pt>
                <c:pt idx="242">
                  <c:v>18.7</c:v>
                </c:pt>
                <c:pt idx="243">
                  <c:v>21.8</c:v>
                </c:pt>
                <c:pt idx="244">
                  <c:v>24.1</c:v>
                </c:pt>
                <c:pt idx="245">
                  <c:v>24.7</c:v>
                </c:pt>
                <c:pt idx="246">
                  <c:v>28</c:v>
                </c:pt>
                <c:pt idx="247">
                  <c:v>31.5</c:v>
                </c:pt>
                <c:pt idx="248">
                  <c:v>30.3</c:v>
                </c:pt>
                <c:pt idx="249">
                  <c:v>29.7</c:v>
                </c:pt>
                <c:pt idx="250">
                  <c:v>32.9</c:v>
                </c:pt>
                <c:pt idx="251">
                  <c:v>34.1</c:v>
                </c:pt>
                <c:pt idx="252">
                  <c:v>33.5</c:v>
                </c:pt>
                <c:pt idx="253">
                  <c:v>34.1</c:v>
                </c:pt>
                <c:pt idx="254">
                  <c:v>35</c:v>
                </c:pt>
                <c:pt idx="255">
                  <c:v>33.6</c:v>
                </c:pt>
                <c:pt idx="256">
                  <c:v>30.8</c:v>
                </c:pt>
              </c:numCache>
            </c:numRef>
          </c:val>
          <c:smooth val="0"/>
          <c:extLst>
            <c:ext xmlns:c16="http://schemas.microsoft.com/office/drawing/2014/chart" uri="{C3380CC4-5D6E-409C-BE32-E72D297353CC}">
              <c16:uniqueId val="{00000000-35F3-41C0-A0DA-0C9E25F04EE6}"/>
            </c:ext>
          </c:extLst>
        </c:ser>
        <c:ser>
          <c:idx val="1"/>
          <c:order val="1"/>
          <c:tx>
            <c:strRef>
              <c:f>'4.1'!$C$9</c:f>
              <c:strCache>
                <c:ptCount val="1"/>
                <c:pt idx="0">
                  <c:v>EU </c:v>
                </c:pt>
              </c:strCache>
            </c:strRef>
          </c:tx>
          <c:spPr>
            <a:ln w="25400" cap="rnd">
              <a:solidFill>
                <a:schemeClr val="accent2"/>
              </a:solidFill>
              <a:round/>
            </a:ln>
            <a:effectLst/>
          </c:spPr>
          <c:marker>
            <c:symbol val="none"/>
          </c:marker>
          <c:cat>
            <c:numRef>
              <c:f>'4.1'!$A$10:$A$266</c:f>
              <c:numCache>
                <c:formatCode>m/d/yyyy</c:formatCode>
                <c:ptCount val="257"/>
                <c:pt idx="0">
                  <c:v>36556</c:v>
                </c:pt>
                <c:pt idx="1">
                  <c:v>36585</c:v>
                </c:pt>
                <c:pt idx="2">
                  <c:v>36616</c:v>
                </c:pt>
                <c:pt idx="3">
                  <c:v>36644</c:v>
                </c:pt>
                <c:pt idx="4">
                  <c:v>36677</c:v>
                </c:pt>
                <c:pt idx="5">
                  <c:v>36707</c:v>
                </c:pt>
                <c:pt idx="6">
                  <c:v>36738</c:v>
                </c:pt>
                <c:pt idx="7">
                  <c:v>36769</c:v>
                </c:pt>
                <c:pt idx="8">
                  <c:v>36798</c:v>
                </c:pt>
                <c:pt idx="9">
                  <c:v>36830</c:v>
                </c:pt>
                <c:pt idx="10">
                  <c:v>36860</c:v>
                </c:pt>
                <c:pt idx="11">
                  <c:v>36889</c:v>
                </c:pt>
                <c:pt idx="12">
                  <c:v>36922</c:v>
                </c:pt>
                <c:pt idx="13">
                  <c:v>36950</c:v>
                </c:pt>
                <c:pt idx="14">
                  <c:v>36980</c:v>
                </c:pt>
                <c:pt idx="15">
                  <c:v>37011</c:v>
                </c:pt>
                <c:pt idx="16">
                  <c:v>37042</c:v>
                </c:pt>
                <c:pt idx="17">
                  <c:v>37071</c:v>
                </c:pt>
                <c:pt idx="18">
                  <c:v>37103</c:v>
                </c:pt>
                <c:pt idx="19">
                  <c:v>37134</c:v>
                </c:pt>
                <c:pt idx="20">
                  <c:v>37162</c:v>
                </c:pt>
                <c:pt idx="21">
                  <c:v>37195</c:v>
                </c:pt>
                <c:pt idx="22">
                  <c:v>37225</c:v>
                </c:pt>
                <c:pt idx="23">
                  <c:v>37256</c:v>
                </c:pt>
                <c:pt idx="24">
                  <c:v>37287</c:v>
                </c:pt>
                <c:pt idx="25">
                  <c:v>37315</c:v>
                </c:pt>
                <c:pt idx="26">
                  <c:v>37344</c:v>
                </c:pt>
                <c:pt idx="27">
                  <c:v>37376</c:v>
                </c:pt>
                <c:pt idx="28">
                  <c:v>37407</c:v>
                </c:pt>
                <c:pt idx="29">
                  <c:v>37435</c:v>
                </c:pt>
                <c:pt idx="30">
                  <c:v>37468</c:v>
                </c:pt>
                <c:pt idx="31">
                  <c:v>37498</c:v>
                </c:pt>
                <c:pt idx="32">
                  <c:v>37529</c:v>
                </c:pt>
                <c:pt idx="33">
                  <c:v>37560</c:v>
                </c:pt>
                <c:pt idx="34">
                  <c:v>37589</c:v>
                </c:pt>
                <c:pt idx="35">
                  <c:v>37621</c:v>
                </c:pt>
                <c:pt idx="36">
                  <c:v>37652</c:v>
                </c:pt>
                <c:pt idx="37">
                  <c:v>37680</c:v>
                </c:pt>
                <c:pt idx="38">
                  <c:v>37711</c:v>
                </c:pt>
                <c:pt idx="39">
                  <c:v>37741</c:v>
                </c:pt>
                <c:pt idx="40">
                  <c:v>37771</c:v>
                </c:pt>
                <c:pt idx="41">
                  <c:v>37802</c:v>
                </c:pt>
                <c:pt idx="42">
                  <c:v>37833</c:v>
                </c:pt>
                <c:pt idx="43">
                  <c:v>37862</c:v>
                </c:pt>
                <c:pt idx="44">
                  <c:v>37894</c:v>
                </c:pt>
                <c:pt idx="45">
                  <c:v>37925</c:v>
                </c:pt>
                <c:pt idx="46">
                  <c:v>37953</c:v>
                </c:pt>
                <c:pt idx="47">
                  <c:v>37986</c:v>
                </c:pt>
                <c:pt idx="48">
                  <c:v>38016</c:v>
                </c:pt>
                <c:pt idx="49">
                  <c:v>38044</c:v>
                </c:pt>
                <c:pt idx="50">
                  <c:v>38077</c:v>
                </c:pt>
                <c:pt idx="51">
                  <c:v>38107</c:v>
                </c:pt>
                <c:pt idx="52">
                  <c:v>38138</c:v>
                </c:pt>
                <c:pt idx="53">
                  <c:v>38168</c:v>
                </c:pt>
                <c:pt idx="54">
                  <c:v>38198</c:v>
                </c:pt>
                <c:pt idx="55">
                  <c:v>38230</c:v>
                </c:pt>
                <c:pt idx="56">
                  <c:v>38260</c:v>
                </c:pt>
                <c:pt idx="57">
                  <c:v>38289</c:v>
                </c:pt>
                <c:pt idx="58">
                  <c:v>38321</c:v>
                </c:pt>
                <c:pt idx="59">
                  <c:v>38352</c:v>
                </c:pt>
                <c:pt idx="60">
                  <c:v>38383</c:v>
                </c:pt>
                <c:pt idx="61">
                  <c:v>38411</c:v>
                </c:pt>
                <c:pt idx="62">
                  <c:v>38442</c:v>
                </c:pt>
                <c:pt idx="63">
                  <c:v>38471</c:v>
                </c:pt>
                <c:pt idx="64">
                  <c:v>38503</c:v>
                </c:pt>
                <c:pt idx="65">
                  <c:v>38533</c:v>
                </c:pt>
                <c:pt idx="66">
                  <c:v>38562</c:v>
                </c:pt>
                <c:pt idx="67">
                  <c:v>38595</c:v>
                </c:pt>
                <c:pt idx="68">
                  <c:v>38625</c:v>
                </c:pt>
                <c:pt idx="69">
                  <c:v>38656</c:v>
                </c:pt>
                <c:pt idx="70">
                  <c:v>38686</c:v>
                </c:pt>
                <c:pt idx="71">
                  <c:v>38716</c:v>
                </c:pt>
                <c:pt idx="72">
                  <c:v>38748</c:v>
                </c:pt>
                <c:pt idx="73">
                  <c:v>38776</c:v>
                </c:pt>
                <c:pt idx="74">
                  <c:v>38807</c:v>
                </c:pt>
                <c:pt idx="75">
                  <c:v>38835</c:v>
                </c:pt>
                <c:pt idx="76">
                  <c:v>38868</c:v>
                </c:pt>
                <c:pt idx="77">
                  <c:v>38898</c:v>
                </c:pt>
                <c:pt idx="78">
                  <c:v>38929</c:v>
                </c:pt>
                <c:pt idx="79">
                  <c:v>38960</c:v>
                </c:pt>
                <c:pt idx="80">
                  <c:v>38989</c:v>
                </c:pt>
                <c:pt idx="81">
                  <c:v>39021</c:v>
                </c:pt>
                <c:pt idx="82">
                  <c:v>39051</c:v>
                </c:pt>
                <c:pt idx="83">
                  <c:v>39080</c:v>
                </c:pt>
                <c:pt idx="84">
                  <c:v>39113</c:v>
                </c:pt>
                <c:pt idx="85">
                  <c:v>39141</c:v>
                </c:pt>
                <c:pt idx="86">
                  <c:v>39171</c:v>
                </c:pt>
                <c:pt idx="87">
                  <c:v>39202</c:v>
                </c:pt>
                <c:pt idx="88">
                  <c:v>39233</c:v>
                </c:pt>
                <c:pt idx="89">
                  <c:v>39262</c:v>
                </c:pt>
                <c:pt idx="90">
                  <c:v>39294</c:v>
                </c:pt>
                <c:pt idx="91">
                  <c:v>39325</c:v>
                </c:pt>
                <c:pt idx="92">
                  <c:v>39353</c:v>
                </c:pt>
                <c:pt idx="93">
                  <c:v>39386</c:v>
                </c:pt>
                <c:pt idx="94">
                  <c:v>39416</c:v>
                </c:pt>
                <c:pt idx="95">
                  <c:v>39447</c:v>
                </c:pt>
                <c:pt idx="96">
                  <c:v>39478</c:v>
                </c:pt>
                <c:pt idx="97">
                  <c:v>39507</c:v>
                </c:pt>
                <c:pt idx="98">
                  <c:v>39538</c:v>
                </c:pt>
                <c:pt idx="99">
                  <c:v>39568</c:v>
                </c:pt>
                <c:pt idx="100">
                  <c:v>39598</c:v>
                </c:pt>
                <c:pt idx="101">
                  <c:v>39629</c:v>
                </c:pt>
                <c:pt idx="102">
                  <c:v>39660</c:v>
                </c:pt>
                <c:pt idx="103">
                  <c:v>39689</c:v>
                </c:pt>
                <c:pt idx="104">
                  <c:v>39721</c:v>
                </c:pt>
                <c:pt idx="105">
                  <c:v>39752</c:v>
                </c:pt>
                <c:pt idx="106">
                  <c:v>39780</c:v>
                </c:pt>
                <c:pt idx="107">
                  <c:v>39813</c:v>
                </c:pt>
                <c:pt idx="108">
                  <c:v>39843</c:v>
                </c:pt>
                <c:pt idx="109">
                  <c:v>39871</c:v>
                </c:pt>
                <c:pt idx="110">
                  <c:v>39903</c:v>
                </c:pt>
                <c:pt idx="111">
                  <c:v>39933</c:v>
                </c:pt>
                <c:pt idx="112">
                  <c:v>39962</c:v>
                </c:pt>
                <c:pt idx="113">
                  <c:v>39994</c:v>
                </c:pt>
                <c:pt idx="114">
                  <c:v>40025</c:v>
                </c:pt>
                <c:pt idx="115">
                  <c:v>40056</c:v>
                </c:pt>
                <c:pt idx="116">
                  <c:v>40086</c:v>
                </c:pt>
                <c:pt idx="117">
                  <c:v>40116</c:v>
                </c:pt>
                <c:pt idx="118">
                  <c:v>40147</c:v>
                </c:pt>
                <c:pt idx="119">
                  <c:v>40178</c:v>
                </c:pt>
                <c:pt idx="120">
                  <c:v>40207</c:v>
                </c:pt>
                <c:pt idx="121">
                  <c:v>40235</c:v>
                </c:pt>
                <c:pt idx="122">
                  <c:v>40268</c:v>
                </c:pt>
                <c:pt idx="123">
                  <c:v>40298</c:v>
                </c:pt>
                <c:pt idx="124">
                  <c:v>40329</c:v>
                </c:pt>
                <c:pt idx="125">
                  <c:v>40359</c:v>
                </c:pt>
                <c:pt idx="126">
                  <c:v>40389</c:v>
                </c:pt>
                <c:pt idx="127">
                  <c:v>40421</c:v>
                </c:pt>
                <c:pt idx="128">
                  <c:v>40451</c:v>
                </c:pt>
                <c:pt idx="129">
                  <c:v>40480</c:v>
                </c:pt>
                <c:pt idx="130">
                  <c:v>40512</c:v>
                </c:pt>
                <c:pt idx="131">
                  <c:v>40543</c:v>
                </c:pt>
                <c:pt idx="132">
                  <c:v>40574</c:v>
                </c:pt>
                <c:pt idx="133">
                  <c:v>40602</c:v>
                </c:pt>
                <c:pt idx="134">
                  <c:v>40633</c:v>
                </c:pt>
                <c:pt idx="135">
                  <c:v>40662</c:v>
                </c:pt>
                <c:pt idx="136">
                  <c:v>40694</c:v>
                </c:pt>
                <c:pt idx="137">
                  <c:v>40724</c:v>
                </c:pt>
                <c:pt idx="138">
                  <c:v>40753</c:v>
                </c:pt>
                <c:pt idx="139">
                  <c:v>40786</c:v>
                </c:pt>
                <c:pt idx="140">
                  <c:v>40816</c:v>
                </c:pt>
                <c:pt idx="141">
                  <c:v>40847</c:v>
                </c:pt>
                <c:pt idx="142">
                  <c:v>40877</c:v>
                </c:pt>
                <c:pt idx="143">
                  <c:v>40907</c:v>
                </c:pt>
                <c:pt idx="144">
                  <c:v>40939</c:v>
                </c:pt>
                <c:pt idx="145">
                  <c:v>40968</c:v>
                </c:pt>
                <c:pt idx="146">
                  <c:v>40998</c:v>
                </c:pt>
                <c:pt idx="147">
                  <c:v>41029</c:v>
                </c:pt>
                <c:pt idx="148">
                  <c:v>41060</c:v>
                </c:pt>
                <c:pt idx="149">
                  <c:v>41089</c:v>
                </c:pt>
                <c:pt idx="150">
                  <c:v>41121</c:v>
                </c:pt>
                <c:pt idx="151">
                  <c:v>41152</c:v>
                </c:pt>
                <c:pt idx="152">
                  <c:v>41180</c:v>
                </c:pt>
                <c:pt idx="153">
                  <c:v>41213</c:v>
                </c:pt>
                <c:pt idx="154">
                  <c:v>41243</c:v>
                </c:pt>
                <c:pt idx="155">
                  <c:v>41274</c:v>
                </c:pt>
                <c:pt idx="156">
                  <c:v>41305</c:v>
                </c:pt>
                <c:pt idx="157">
                  <c:v>41333</c:v>
                </c:pt>
                <c:pt idx="158">
                  <c:v>41362</c:v>
                </c:pt>
                <c:pt idx="159">
                  <c:v>41394</c:v>
                </c:pt>
                <c:pt idx="160">
                  <c:v>41425</c:v>
                </c:pt>
                <c:pt idx="161">
                  <c:v>41453</c:v>
                </c:pt>
                <c:pt idx="162">
                  <c:v>41486</c:v>
                </c:pt>
                <c:pt idx="163">
                  <c:v>41516</c:v>
                </c:pt>
                <c:pt idx="164">
                  <c:v>41547</c:v>
                </c:pt>
                <c:pt idx="165">
                  <c:v>41578</c:v>
                </c:pt>
                <c:pt idx="166">
                  <c:v>41607</c:v>
                </c:pt>
                <c:pt idx="167">
                  <c:v>41639</c:v>
                </c:pt>
                <c:pt idx="168">
                  <c:v>41670</c:v>
                </c:pt>
                <c:pt idx="169">
                  <c:v>41698</c:v>
                </c:pt>
                <c:pt idx="170">
                  <c:v>41729</c:v>
                </c:pt>
                <c:pt idx="171">
                  <c:v>41759</c:v>
                </c:pt>
                <c:pt idx="172">
                  <c:v>41789</c:v>
                </c:pt>
                <c:pt idx="173">
                  <c:v>41820</c:v>
                </c:pt>
                <c:pt idx="174">
                  <c:v>41851</c:v>
                </c:pt>
                <c:pt idx="175">
                  <c:v>41880</c:v>
                </c:pt>
                <c:pt idx="176">
                  <c:v>41912</c:v>
                </c:pt>
                <c:pt idx="177">
                  <c:v>41943</c:v>
                </c:pt>
                <c:pt idx="178">
                  <c:v>41971</c:v>
                </c:pt>
                <c:pt idx="179">
                  <c:v>42004</c:v>
                </c:pt>
                <c:pt idx="180">
                  <c:v>42034</c:v>
                </c:pt>
                <c:pt idx="181">
                  <c:v>42062</c:v>
                </c:pt>
                <c:pt idx="182">
                  <c:v>42094</c:v>
                </c:pt>
                <c:pt idx="183">
                  <c:v>42124</c:v>
                </c:pt>
                <c:pt idx="184">
                  <c:v>42153</c:v>
                </c:pt>
                <c:pt idx="185">
                  <c:v>42185</c:v>
                </c:pt>
                <c:pt idx="186">
                  <c:v>42216</c:v>
                </c:pt>
                <c:pt idx="187">
                  <c:v>42247</c:v>
                </c:pt>
                <c:pt idx="188">
                  <c:v>42277</c:v>
                </c:pt>
                <c:pt idx="189">
                  <c:v>42307</c:v>
                </c:pt>
                <c:pt idx="190">
                  <c:v>42338</c:v>
                </c:pt>
                <c:pt idx="191">
                  <c:v>42369</c:v>
                </c:pt>
                <c:pt idx="192">
                  <c:v>42398</c:v>
                </c:pt>
                <c:pt idx="193">
                  <c:v>42429</c:v>
                </c:pt>
                <c:pt idx="194">
                  <c:v>42460</c:v>
                </c:pt>
                <c:pt idx="195">
                  <c:v>42489</c:v>
                </c:pt>
                <c:pt idx="196">
                  <c:v>42521</c:v>
                </c:pt>
                <c:pt idx="197">
                  <c:v>42551</c:v>
                </c:pt>
                <c:pt idx="198">
                  <c:v>42580</c:v>
                </c:pt>
                <c:pt idx="199">
                  <c:v>42613</c:v>
                </c:pt>
                <c:pt idx="200">
                  <c:v>42643</c:v>
                </c:pt>
                <c:pt idx="201">
                  <c:v>42674</c:v>
                </c:pt>
                <c:pt idx="202">
                  <c:v>42704</c:v>
                </c:pt>
                <c:pt idx="203">
                  <c:v>42734</c:v>
                </c:pt>
                <c:pt idx="204">
                  <c:v>42766</c:v>
                </c:pt>
                <c:pt idx="205">
                  <c:v>42794</c:v>
                </c:pt>
                <c:pt idx="206">
                  <c:v>42825</c:v>
                </c:pt>
                <c:pt idx="207">
                  <c:v>42853</c:v>
                </c:pt>
                <c:pt idx="208">
                  <c:v>42886</c:v>
                </c:pt>
                <c:pt idx="209">
                  <c:v>42916</c:v>
                </c:pt>
                <c:pt idx="210">
                  <c:v>42947</c:v>
                </c:pt>
                <c:pt idx="211">
                  <c:v>42978</c:v>
                </c:pt>
                <c:pt idx="212">
                  <c:v>43007</c:v>
                </c:pt>
                <c:pt idx="213">
                  <c:v>43039</c:v>
                </c:pt>
                <c:pt idx="214">
                  <c:v>43069</c:v>
                </c:pt>
                <c:pt idx="215">
                  <c:v>43098</c:v>
                </c:pt>
                <c:pt idx="216">
                  <c:v>43131</c:v>
                </c:pt>
                <c:pt idx="217">
                  <c:v>43159</c:v>
                </c:pt>
                <c:pt idx="218">
                  <c:v>43189</c:v>
                </c:pt>
                <c:pt idx="219">
                  <c:v>43220</c:v>
                </c:pt>
                <c:pt idx="220">
                  <c:v>43251</c:v>
                </c:pt>
                <c:pt idx="221">
                  <c:v>43280</c:v>
                </c:pt>
                <c:pt idx="222">
                  <c:v>43312</c:v>
                </c:pt>
                <c:pt idx="223">
                  <c:v>43343</c:v>
                </c:pt>
                <c:pt idx="224">
                  <c:v>43371</c:v>
                </c:pt>
                <c:pt idx="225">
                  <c:v>43404</c:v>
                </c:pt>
                <c:pt idx="226">
                  <c:v>43434</c:v>
                </c:pt>
                <c:pt idx="227">
                  <c:v>43465</c:v>
                </c:pt>
                <c:pt idx="228">
                  <c:v>43496</c:v>
                </c:pt>
                <c:pt idx="229">
                  <c:v>43524</c:v>
                </c:pt>
                <c:pt idx="230">
                  <c:v>43553</c:v>
                </c:pt>
                <c:pt idx="231">
                  <c:v>43585</c:v>
                </c:pt>
                <c:pt idx="232">
                  <c:v>43616</c:v>
                </c:pt>
                <c:pt idx="233">
                  <c:v>43644</c:v>
                </c:pt>
                <c:pt idx="234">
                  <c:v>43677</c:v>
                </c:pt>
                <c:pt idx="235">
                  <c:v>43707</c:v>
                </c:pt>
                <c:pt idx="236">
                  <c:v>43738</c:v>
                </c:pt>
                <c:pt idx="237">
                  <c:v>43769</c:v>
                </c:pt>
                <c:pt idx="238">
                  <c:v>43798</c:v>
                </c:pt>
                <c:pt idx="239">
                  <c:v>43830</c:v>
                </c:pt>
                <c:pt idx="240">
                  <c:v>43861</c:v>
                </c:pt>
                <c:pt idx="241">
                  <c:v>43889</c:v>
                </c:pt>
                <c:pt idx="242">
                  <c:v>43921</c:v>
                </c:pt>
                <c:pt idx="243">
                  <c:v>43951</c:v>
                </c:pt>
                <c:pt idx="244">
                  <c:v>43980</c:v>
                </c:pt>
                <c:pt idx="245">
                  <c:v>44012</c:v>
                </c:pt>
                <c:pt idx="246">
                  <c:v>44043</c:v>
                </c:pt>
                <c:pt idx="247">
                  <c:v>44074</c:v>
                </c:pt>
                <c:pt idx="248">
                  <c:v>44104</c:v>
                </c:pt>
                <c:pt idx="249">
                  <c:v>44134</c:v>
                </c:pt>
                <c:pt idx="250">
                  <c:v>44165</c:v>
                </c:pt>
                <c:pt idx="251">
                  <c:v>44196</c:v>
                </c:pt>
                <c:pt idx="252">
                  <c:v>44225</c:v>
                </c:pt>
                <c:pt idx="253">
                  <c:v>44253</c:v>
                </c:pt>
                <c:pt idx="254">
                  <c:v>44286</c:v>
                </c:pt>
                <c:pt idx="255">
                  <c:v>44316</c:v>
                </c:pt>
                <c:pt idx="256">
                  <c:v>44347</c:v>
                </c:pt>
              </c:numCache>
            </c:numRef>
          </c:cat>
          <c:val>
            <c:numRef>
              <c:f>'4.1'!$C$10:$C$266</c:f>
              <c:numCache>
                <c:formatCode>0.0</c:formatCode>
                <c:ptCount val="257"/>
                <c:pt idx="0">
                  <c:v>24.6</c:v>
                </c:pt>
                <c:pt idx="1">
                  <c:v>25.9</c:v>
                </c:pt>
                <c:pt idx="2">
                  <c:v>25.1</c:v>
                </c:pt>
                <c:pt idx="3">
                  <c:v>24.6</c:v>
                </c:pt>
                <c:pt idx="4">
                  <c:v>23.9</c:v>
                </c:pt>
                <c:pt idx="5">
                  <c:v>23</c:v>
                </c:pt>
                <c:pt idx="6">
                  <c:v>23.1</c:v>
                </c:pt>
                <c:pt idx="7">
                  <c:v>23.3</c:v>
                </c:pt>
                <c:pt idx="8">
                  <c:v>22.1</c:v>
                </c:pt>
                <c:pt idx="9">
                  <c:v>22.1</c:v>
                </c:pt>
                <c:pt idx="10">
                  <c:v>20.8</c:v>
                </c:pt>
                <c:pt idx="11">
                  <c:v>20.7</c:v>
                </c:pt>
                <c:pt idx="12">
                  <c:v>20.8</c:v>
                </c:pt>
                <c:pt idx="13">
                  <c:v>18.7</c:v>
                </c:pt>
                <c:pt idx="14">
                  <c:v>18</c:v>
                </c:pt>
                <c:pt idx="15">
                  <c:v>19.3</c:v>
                </c:pt>
                <c:pt idx="16">
                  <c:v>19</c:v>
                </c:pt>
                <c:pt idx="17">
                  <c:v>18.7</c:v>
                </c:pt>
                <c:pt idx="18">
                  <c:v>17.899999999999999</c:v>
                </c:pt>
                <c:pt idx="19">
                  <c:v>17</c:v>
                </c:pt>
                <c:pt idx="20">
                  <c:v>14.9</c:v>
                </c:pt>
                <c:pt idx="21">
                  <c:v>15.8</c:v>
                </c:pt>
                <c:pt idx="22">
                  <c:v>17.3</c:v>
                </c:pt>
                <c:pt idx="23">
                  <c:v>17.600000000000001</c:v>
                </c:pt>
                <c:pt idx="24">
                  <c:v>17.3</c:v>
                </c:pt>
                <c:pt idx="25">
                  <c:v>17.399999999999999</c:v>
                </c:pt>
                <c:pt idx="26">
                  <c:v>18.899999999999999</c:v>
                </c:pt>
                <c:pt idx="27">
                  <c:v>17.8</c:v>
                </c:pt>
                <c:pt idx="28">
                  <c:v>16.899999999999999</c:v>
                </c:pt>
                <c:pt idx="29">
                  <c:v>15.6</c:v>
                </c:pt>
                <c:pt idx="30">
                  <c:v>13.9</c:v>
                </c:pt>
                <c:pt idx="31">
                  <c:v>14.3</c:v>
                </c:pt>
                <c:pt idx="32">
                  <c:v>12.2</c:v>
                </c:pt>
                <c:pt idx="33">
                  <c:v>13.3</c:v>
                </c:pt>
                <c:pt idx="34">
                  <c:v>13.9</c:v>
                </c:pt>
                <c:pt idx="35">
                  <c:v>12.9</c:v>
                </c:pt>
                <c:pt idx="36">
                  <c:v>12.3</c:v>
                </c:pt>
                <c:pt idx="37">
                  <c:v>12.4</c:v>
                </c:pt>
                <c:pt idx="38">
                  <c:v>12.3</c:v>
                </c:pt>
                <c:pt idx="39">
                  <c:v>13.6</c:v>
                </c:pt>
                <c:pt idx="40">
                  <c:v>13.9</c:v>
                </c:pt>
                <c:pt idx="41">
                  <c:v>14.2</c:v>
                </c:pt>
                <c:pt idx="42">
                  <c:v>14.6</c:v>
                </c:pt>
                <c:pt idx="43">
                  <c:v>14.8</c:v>
                </c:pt>
                <c:pt idx="44">
                  <c:v>14.4</c:v>
                </c:pt>
                <c:pt idx="45">
                  <c:v>15.1</c:v>
                </c:pt>
                <c:pt idx="46">
                  <c:v>15.2</c:v>
                </c:pt>
                <c:pt idx="47">
                  <c:v>15.6</c:v>
                </c:pt>
                <c:pt idx="48">
                  <c:v>16.100000000000001</c:v>
                </c:pt>
                <c:pt idx="49">
                  <c:v>16.2</c:v>
                </c:pt>
                <c:pt idx="50">
                  <c:v>15.5</c:v>
                </c:pt>
                <c:pt idx="51">
                  <c:v>15.4</c:v>
                </c:pt>
                <c:pt idx="52">
                  <c:v>15.1</c:v>
                </c:pt>
                <c:pt idx="53">
                  <c:v>15.4</c:v>
                </c:pt>
                <c:pt idx="54">
                  <c:v>14.3</c:v>
                </c:pt>
                <c:pt idx="55">
                  <c:v>13.9</c:v>
                </c:pt>
                <c:pt idx="56">
                  <c:v>14.2</c:v>
                </c:pt>
                <c:pt idx="57">
                  <c:v>14.3</c:v>
                </c:pt>
                <c:pt idx="58">
                  <c:v>14.5</c:v>
                </c:pt>
                <c:pt idx="59">
                  <c:v>14.9</c:v>
                </c:pt>
                <c:pt idx="60">
                  <c:v>14.9</c:v>
                </c:pt>
                <c:pt idx="61">
                  <c:v>14.9</c:v>
                </c:pt>
                <c:pt idx="62">
                  <c:v>14.7</c:v>
                </c:pt>
                <c:pt idx="63">
                  <c:v>13.9</c:v>
                </c:pt>
                <c:pt idx="64">
                  <c:v>14.2</c:v>
                </c:pt>
                <c:pt idx="65">
                  <c:v>14.6</c:v>
                </c:pt>
                <c:pt idx="66">
                  <c:v>15</c:v>
                </c:pt>
                <c:pt idx="67">
                  <c:v>14.9</c:v>
                </c:pt>
                <c:pt idx="68">
                  <c:v>15.4</c:v>
                </c:pt>
                <c:pt idx="69">
                  <c:v>14.7</c:v>
                </c:pt>
                <c:pt idx="70">
                  <c:v>15.1</c:v>
                </c:pt>
                <c:pt idx="71">
                  <c:v>15.6</c:v>
                </c:pt>
                <c:pt idx="72">
                  <c:v>15.9</c:v>
                </c:pt>
                <c:pt idx="73">
                  <c:v>16.100000000000001</c:v>
                </c:pt>
                <c:pt idx="74">
                  <c:v>16.2</c:v>
                </c:pt>
                <c:pt idx="75">
                  <c:v>15.7</c:v>
                </c:pt>
                <c:pt idx="76">
                  <c:v>14.5</c:v>
                </c:pt>
                <c:pt idx="77">
                  <c:v>14.3</c:v>
                </c:pt>
                <c:pt idx="78">
                  <c:v>14.2</c:v>
                </c:pt>
                <c:pt idx="79">
                  <c:v>14.3</c:v>
                </c:pt>
                <c:pt idx="80">
                  <c:v>14.5</c:v>
                </c:pt>
                <c:pt idx="81">
                  <c:v>14.8</c:v>
                </c:pt>
                <c:pt idx="82">
                  <c:v>14.7</c:v>
                </c:pt>
                <c:pt idx="83">
                  <c:v>15.2</c:v>
                </c:pt>
                <c:pt idx="84">
                  <c:v>15.4</c:v>
                </c:pt>
                <c:pt idx="85">
                  <c:v>14.9</c:v>
                </c:pt>
                <c:pt idx="86">
                  <c:v>15</c:v>
                </c:pt>
                <c:pt idx="87">
                  <c:v>15.3</c:v>
                </c:pt>
                <c:pt idx="88">
                  <c:v>15.7</c:v>
                </c:pt>
                <c:pt idx="89">
                  <c:v>15.5</c:v>
                </c:pt>
                <c:pt idx="90">
                  <c:v>15</c:v>
                </c:pt>
                <c:pt idx="91">
                  <c:v>14.4</c:v>
                </c:pt>
                <c:pt idx="92">
                  <c:v>13.7</c:v>
                </c:pt>
                <c:pt idx="93">
                  <c:v>14.1</c:v>
                </c:pt>
                <c:pt idx="94">
                  <c:v>13.5</c:v>
                </c:pt>
                <c:pt idx="95">
                  <c:v>13.3</c:v>
                </c:pt>
                <c:pt idx="96">
                  <c:v>11.9</c:v>
                </c:pt>
                <c:pt idx="97">
                  <c:v>11.7</c:v>
                </c:pt>
                <c:pt idx="98">
                  <c:v>11.5</c:v>
                </c:pt>
                <c:pt idx="99">
                  <c:v>11.9</c:v>
                </c:pt>
                <c:pt idx="100">
                  <c:v>12.1</c:v>
                </c:pt>
                <c:pt idx="101">
                  <c:v>10.8</c:v>
                </c:pt>
                <c:pt idx="102">
                  <c:v>10.5</c:v>
                </c:pt>
                <c:pt idx="103">
                  <c:v>10.7</c:v>
                </c:pt>
                <c:pt idx="104">
                  <c:v>9.5</c:v>
                </c:pt>
                <c:pt idx="105">
                  <c:v>8.1</c:v>
                </c:pt>
                <c:pt idx="106">
                  <c:v>7.6</c:v>
                </c:pt>
                <c:pt idx="107">
                  <c:v>7.6</c:v>
                </c:pt>
                <c:pt idx="108">
                  <c:v>7.3</c:v>
                </c:pt>
                <c:pt idx="109">
                  <c:v>7.3</c:v>
                </c:pt>
                <c:pt idx="110">
                  <c:v>8.1999999999999993</c:v>
                </c:pt>
                <c:pt idx="111">
                  <c:v>10</c:v>
                </c:pt>
                <c:pt idx="112">
                  <c:v>10.8</c:v>
                </c:pt>
                <c:pt idx="113">
                  <c:v>11</c:v>
                </c:pt>
                <c:pt idx="114">
                  <c:v>12.2</c:v>
                </c:pt>
                <c:pt idx="115">
                  <c:v>14.2</c:v>
                </c:pt>
                <c:pt idx="116">
                  <c:v>15</c:v>
                </c:pt>
                <c:pt idx="117">
                  <c:v>14.8</c:v>
                </c:pt>
                <c:pt idx="118">
                  <c:v>15.5</c:v>
                </c:pt>
                <c:pt idx="119">
                  <c:v>16.3</c:v>
                </c:pt>
                <c:pt idx="120">
                  <c:v>15.9</c:v>
                </c:pt>
                <c:pt idx="121">
                  <c:v>15</c:v>
                </c:pt>
                <c:pt idx="122">
                  <c:v>15.4</c:v>
                </c:pt>
                <c:pt idx="123">
                  <c:v>14.9</c:v>
                </c:pt>
                <c:pt idx="124">
                  <c:v>13.3</c:v>
                </c:pt>
                <c:pt idx="125">
                  <c:v>12.9</c:v>
                </c:pt>
                <c:pt idx="126">
                  <c:v>13.8</c:v>
                </c:pt>
                <c:pt idx="127">
                  <c:v>13.8</c:v>
                </c:pt>
                <c:pt idx="128">
                  <c:v>14.5</c:v>
                </c:pt>
                <c:pt idx="129">
                  <c:v>14.8</c:v>
                </c:pt>
                <c:pt idx="130">
                  <c:v>13.8</c:v>
                </c:pt>
                <c:pt idx="131">
                  <c:v>14.5</c:v>
                </c:pt>
                <c:pt idx="132">
                  <c:v>14.8</c:v>
                </c:pt>
                <c:pt idx="133">
                  <c:v>14.4</c:v>
                </c:pt>
                <c:pt idx="134">
                  <c:v>13.4</c:v>
                </c:pt>
                <c:pt idx="135">
                  <c:v>13.5</c:v>
                </c:pt>
                <c:pt idx="136">
                  <c:v>12.9</c:v>
                </c:pt>
                <c:pt idx="137">
                  <c:v>12.6</c:v>
                </c:pt>
                <c:pt idx="138">
                  <c:v>11.8</c:v>
                </c:pt>
                <c:pt idx="139">
                  <c:v>10.6</c:v>
                </c:pt>
                <c:pt idx="140">
                  <c:v>9.9</c:v>
                </c:pt>
                <c:pt idx="141">
                  <c:v>10.3</c:v>
                </c:pt>
                <c:pt idx="142">
                  <c:v>10.5</c:v>
                </c:pt>
                <c:pt idx="143">
                  <c:v>10.5</c:v>
                </c:pt>
                <c:pt idx="144">
                  <c:v>11</c:v>
                </c:pt>
                <c:pt idx="145">
                  <c:v>11.4</c:v>
                </c:pt>
                <c:pt idx="146">
                  <c:v>11.9</c:v>
                </c:pt>
                <c:pt idx="147">
                  <c:v>11.6</c:v>
                </c:pt>
                <c:pt idx="148">
                  <c:v>10.7</c:v>
                </c:pt>
                <c:pt idx="149">
                  <c:v>11.3</c:v>
                </c:pt>
                <c:pt idx="150">
                  <c:v>12.1</c:v>
                </c:pt>
                <c:pt idx="151">
                  <c:v>12.7</c:v>
                </c:pt>
                <c:pt idx="152">
                  <c:v>12.8</c:v>
                </c:pt>
                <c:pt idx="153">
                  <c:v>12.8</c:v>
                </c:pt>
                <c:pt idx="154">
                  <c:v>12.8</c:v>
                </c:pt>
                <c:pt idx="155">
                  <c:v>13.1</c:v>
                </c:pt>
                <c:pt idx="156">
                  <c:v>13.5</c:v>
                </c:pt>
                <c:pt idx="157">
                  <c:v>13.9</c:v>
                </c:pt>
                <c:pt idx="158">
                  <c:v>14.3</c:v>
                </c:pt>
                <c:pt idx="159">
                  <c:v>14.4</c:v>
                </c:pt>
                <c:pt idx="160">
                  <c:v>14.5</c:v>
                </c:pt>
                <c:pt idx="161">
                  <c:v>13.9</c:v>
                </c:pt>
                <c:pt idx="162">
                  <c:v>14.4</c:v>
                </c:pt>
                <c:pt idx="163">
                  <c:v>14.4</c:v>
                </c:pt>
                <c:pt idx="164">
                  <c:v>14.9</c:v>
                </c:pt>
                <c:pt idx="165">
                  <c:v>15.9</c:v>
                </c:pt>
                <c:pt idx="166">
                  <c:v>15.8</c:v>
                </c:pt>
                <c:pt idx="167">
                  <c:v>15.5</c:v>
                </c:pt>
                <c:pt idx="168">
                  <c:v>15.2</c:v>
                </c:pt>
                <c:pt idx="169">
                  <c:v>16.399999999999999</c:v>
                </c:pt>
                <c:pt idx="170">
                  <c:v>16.2</c:v>
                </c:pt>
                <c:pt idx="171">
                  <c:v>16.7</c:v>
                </c:pt>
                <c:pt idx="172">
                  <c:v>16.899999999999999</c:v>
                </c:pt>
                <c:pt idx="173">
                  <c:v>17</c:v>
                </c:pt>
                <c:pt idx="174">
                  <c:v>16.600000000000001</c:v>
                </c:pt>
                <c:pt idx="175">
                  <c:v>17.100000000000001</c:v>
                </c:pt>
                <c:pt idx="176">
                  <c:v>17.2</c:v>
                </c:pt>
                <c:pt idx="177">
                  <c:v>16.899999999999999</c:v>
                </c:pt>
                <c:pt idx="178">
                  <c:v>17.600000000000001</c:v>
                </c:pt>
                <c:pt idx="179">
                  <c:v>17.2</c:v>
                </c:pt>
                <c:pt idx="180">
                  <c:v>17.899999999999999</c:v>
                </c:pt>
                <c:pt idx="181">
                  <c:v>19.100000000000001</c:v>
                </c:pt>
                <c:pt idx="182">
                  <c:v>18.899999999999999</c:v>
                </c:pt>
                <c:pt idx="183">
                  <c:v>19.3</c:v>
                </c:pt>
                <c:pt idx="184">
                  <c:v>19.100000000000001</c:v>
                </c:pt>
                <c:pt idx="185">
                  <c:v>18.100000000000001</c:v>
                </c:pt>
                <c:pt idx="186">
                  <c:v>18.399999999999999</c:v>
                </c:pt>
                <c:pt idx="187">
                  <c:v>17.100000000000001</c:v>
                </c:pt>
                <c:pt idx="188">
                  <c:v>16.399999999999999</c:v>
                </c:pt>
                <c:pt idx="189">
                  <c:v>17.8</c:v>
                </c:pt>
                <c:pt idx="190">
                  <c:v>18.2</c:v>
                </c:pt>
                <c:pt idx="191">
                  <c:v>17.600000000000001</c:v>
                </c:pt>
                <c:pt idx="192">
                  <c:v>16.899999999999999</c:v>
                </c:pt>
                <c:pt idx="193">
                  <c:v>16.600000000000001</c:v>
                </c:pt>
                <c:pt idx="194">
                  <c:v>17.3</c:v>
                </c:pt>
                <c:pt idx="195">
                  <c:v>17.7</c:v>
                </c:pt>
                <c:pt idx="196">
                  <c:v>18.100000000000001</c:v>
                </c:pt>
                <c:pt idx="197">
                  <c:v>17.2</c:v>
                </c:pt>
                <c:pt idx="198">
                  <c:v>17.7</c:v>
                </c:pt>
                <c:pt idx="199">
                  <c:v>17.8</c:v>
                </c:pt>
                <c:pt idx="200">
                  <c:v>17.8</c:v>
                </c:pt>
                <c:pt idx="201">
                  <c:v>17.7</c:v>
                </c:pt>
                <c:pt idx="202">
                  <c:v>17.2</c:v>
                </c:pt>
                <c:pt idx="203">
                  <c:v>18</c:v>
                </c:pt>
                <c:pt idx="204">
                  <c:v>18.100000000000001</c:v>
                </c:pt>
                <c:pt idx="205">
                  <c:v>18.5</c:v>
                </c:pt>
                <c:pt idx="206">
                  <c:v>18.7</c:v>
                </c:pt>
                <c:pt idx="207">
                  <c:v>19.3</c:v>
                </c:pt>
                <c:pt idx="208">
                  <c:v>19.100000000000001</c:v>
                </c:pt>
                <c:pt idx="209">
                  <c:v>18.3</c:v>
                </c:pt>
                <c:pt idx="210">
                  <c:v>18.100000000000001</c:v>
                </c:pt>
                <c:pt idx="211">
                  <c:v>17.600000000000001</c:v>
                </c:pt>
                <c:pt idx="212">
                  <c:v>18.100000000000001</c:v>
                </c:pt>
                <c:pt idx="213">
                  <c:v>18.399999999999999</c:v>
                </c:pt>
                <c:pt idx="214">
                  <c:v>18.100000000000001</c:v>
                </c:pt>
                <c:pt idx="215">
                  <c:v>18.2</c:v>
                </c:pt>
                <c:pt idx="216">
                  <c:v>18.600000000000001</c:v>
                </c:pt>
                <c:pt idx="217">
                  <c:v>17.3</c:v>
                </c:pt>
                <c:pt idx="218">
                  <c:v>16.2</c:v>
                </c:pt>
                <c:pt idx="219">
                  <c:v>16.399999999999999</c:v>
                </c:pt>
                <c:pt idx="220">
                  <c:v>16.100000000000001</c:v>
                </c:pt>
                <c:pt idx="221">
                  <c:v>15.9</c:v>
                </c:pt>
                <c:pt idx="222">
                  <c:v>16</c:v>
                </c:pt>
                <c:pt idx="223">
                  <c:v>15.7</c:v>
                </c:pt>
                <c:pt idx="224">
                  <c:v>15.7</c:v>
                </c:pt>
                <c:pt idx="225">
                  <c:v>14.7</c:v>
                </c:pt>
                <c:pt idx="226">
                  <c:v>14.4</c:v>
                </c:pt>
                <c:pt idx="227">
                  <c:v>13.7</c:v>
                </c:pt>
                <c:pt idx="228">
                  <c:v>14.1</c:v>
                </c:pt>
                <c:pt idx="229">
                  <c:v>14.7</c:v>
                </c:pt>
                <c:pt idx="230">
                  <c:v>15.5</c:v>
                </c:pt>
                <c:pt idx="231">
                  <c:v>16</c:v>
                </c:pt>
                <c:pt idx="232">
                  <c:v>15.4</c:v>
                </c:pt>
                <c:pt idx="233">
                  <c:v>16</c:v>
                </c:pt>
                <c:pt idx="234">
                  <c:v>16.2</c:v>
                </c:pt>
                <c:pt idx="235">
                  <c:v>15.8</c:v>
                </c:pt>
                <c:pt idx="236">
                  <c:v>16.100000000000001</c:v>
                </c:pt>
                <c:pt idx="237">
                  <c:v>16.5</c:v>
                </c:pt>
                <c:pt idx="238">
                  <c:v>17.2</c:v>
                </c:pt>
                <c:pt idx="239">
                  <c:v>17.5</c:v>
                </c:pt>
                <c:pt idx="240">
                  <c:v>17.2</c:v>
                </c:pt>
                <c:pt idx="241">
                  <c:v>15.5</c:v>
                </c:pt>
                <c:pt idx="242">
                  <c:v>13</c:v>
                </c:pt>
                <c:pt idx="243">
                  <c:v>14.5</c:v>
                </c:pt>
                <c:pt idx="244">
                  <c:v>15.9</c:v>
                </c:pt>
                <c:pt idx="245">
                  <c:v>16.600000000000001</c:v>
                </c:pt>
                <c:pt idx="246">
                  <c:v>18.2</c:v>
                </c:pt>
                <c:pt idx="247">
                  <c:v>20.100000000000001</c:v>
                </c:pt>
                <c:pt idx="248">
                  <c:v>20.3</c:v>
                </c:pt>
                <c:pt idx="249">
                  <c:v>19.100000000000001</c:v>
                </c:pt>
                <c:pt idx="250">
                  <c:v>21.9</c:v>
                </c:pt>
                <c:pt idx="251">
                  <c:v>22.6</c:v>
                </c:pt>
                <c:pt idx="252">
                  <c:v>22.5</c:v>
                </c:pt>
                <c:pt idx="253">
                  <c:v>23.4</c:v>
                </c:pt>
                <c:pt idx="254">
                  <c:v>24.8</c:v>
                </c:pt>
                <c:pt idx="255">
                  <c:v>23.3</c:v>
                </c:pt>
                <c:pt idx="256">
                  <c:v>22.3</c:v>
                </c:pt>
              </c:numCache>
            </c:numRef>
          </c:val>
          <c:smooth val="0"/>
          <c:extLst>
            <c:ext xmlns:c16="http://schemas.microsoft.com/office/drawing/2014/chart" uri="{C3380CC4-5D6E-409C-BE32-E72D297353CC}">
              <c16:uniqueId val="{00000001-35F3-41C0-A0DA-0C9E25F04EE6}"/>
            </c:ext>
          </c:extLst>
        </c:ser>
        <c:ser>
          <c:idx val="2"/>
          <c:order val="2"/>
          <c:tx>
            <c:strRef>
              <c:f>'4.1'!$D$9</c:f>
              <c:strCache>
                <c:ptCount val="1"/>
                <c:pt idx="0">
                  <c:v>Norge</c:v>
                </c:pt>
              </c:strCache>
            </c:strRef>
          </c:tx>
          <c:spPr>
            <a:ln w="25400" cap="rnd">
              <a:solidFill>
                <a:srgbClr val="F75C59"/>
              </a:solidFill>
              <a:round/>
            </a:ln>
            <a:effectLst/>
          </c:spPr>
          <c:marker>
            <c:symbol val="none"/>
          </c:marker>
          <c:cat>
            <c:numRef>
              <c:f>'4.1'!$A$10:$A$266</c:f>
              <c:numCache>
                <c:formatCode>m/d/yyyy</c:formatCode>
                <c:ptCount val="257"/>
                <c:pt idx="0">
                  <c:v>36556</c:v>
                </c:pt>
                <c:pt idx="1">
                  <c:v>36585</c:v>
                </c:pt>
                <c:pt idx="2">
                  <c:v>36616</c:v>
                </c:pt>
                <c:pt idx="3">
                  <c:v>36644</c:v>
                </c:pt>
                <c:pt idx="4">
                  <c:v>36677</c:v>
                </c:pt>
                <c:pt idx="5">
                  <c:v>36707</c:v>
                </c:pt>
                <c:pt idx="6">
                  <c:v>36738</c:v>
                </c:pt>
                <c:pt idx="7">
                  <c:v>36769</c:v>
                </c:pt>
                <c:pt idx="8">
                  <c:v>36798</c:v>
                </c:pt>
                <c:pt idx="9">
                  <c:v>36830</c:v>
                </c:pt>
                <c:pt idx="10">
                  <c:v>36860</c:v>
                </c:pt>
                <c:pt idx="11">
                  <c:v>36889</c:v>
                </c:pt>
                <c:pt idx="12">
                  <c:v>36922</c:v>
                </c:pt>
                <c:pt idx="13">
                  <c:v>36950</c:v>
                </c:pt>
                <c:pt idx="14">
                  <c:v>36980</c:v>
                </c:pt>
                <c:pt idx="15">
                  <c:v>37011</c:v>
                </c:pt>
                <c:pt idx="16">
                  <c:v>37042</c:v>
                </c:pt>
                <c:pt idx="17">
                  <c:v>37071</c:v>
                </c:pt>
                <c:pt idx="18">
                  <c:v>37103</c:v>
                </c:pt>
                <c:pt idx="19">
                  <c:v>37134</c:v>
                </c:pt>
                <c:pt idx="20">
                  <c:v>37162</c:v>
                </c:pt>
                <c:pt idx="21">
                  <c:v>37195</c:v>
                </c:pt>
                <c:pt idx="22">
                  <c:v>37225</c:v>
                </c:pt>
                <c:pt idx="23">
                  <c:v>37256</c:v>
                </c:pt>
                <c:pt idx="24">
                  <c:v>37287</c:v>
                </c:pt>
                <c:pt idx="25">
                  <c:v>37315</c:v>
                </c:pt>
                <c:pt idx="26">
                  <c:v>37344</c:v>
                </c:pt>
                <c:pt idx="27">
                  <c:v>37376</c:v>
                </c:pt>
                <c:pt idx="28">
                  <c:v>37407</c:v>
                </c:pt>
                <c:pt idx="29">
                  <c:v>37435</c:v>
                </c:pt>
                <c:pt idx="30">
                  <c:v>37468</c:v>
                </c:pt>
                <c:pt idx="31">
                  <c:v>37498</c:v>
                </c:pt>
                <c:pt idx="32">
                  <c:v>37529</c:v>
                </c:pt>
                <c:pt idx="33">
                  <c:v>37560</c:v>
                </c:pt>
                <c:pt idx="34">
                  <c:v>37589</c:v>
                </c:pt>
                <c:pt idx="35">
                  <c:v>37621</c:v>
                </c:pt>
                <c:pt idx="36">
                  <c:v>37652</c:v>
                </c:pt>
                <c:pt idx="37">
                  <c:v>37680</c:v>
                </c:pt>
                <c:pt idx="38">
                  <c:v>37711</c:v>
                </c:pt>
                <c:pt idx="39">
                  <c:v>37741</c:v>
                </c:pt>
                <c:pt idx="40">
                  <c:v>37771</c:v>
                </c:pt>
                <c:pt idx="41">
                  <c:v>37802</c:v>
                </c:pt>
                <c:pt idx="42">
                  <c:v>37833</c:v>
                </c:pt>
                <c:pt idx="43">
                  <c:v>37862</c:v>
                </c:pt>
                <c:pt idx="44">
                  <c:v>37894</c:v>
                </c:pt>
                <c:pt idx="45">
                  <c:v>37925</c:v>
                </c:pt>
                <c:pt idx="46">
                  <c:v>37953</c:v>
                </c:pt>
                <c:pt idx="47">
                  <c:v>37986</c:v>
                </c:pt>
                <c:pt idx="48">
                  <c:v>38016</c:v>
                </c:pt>
                <c:pt idx="49">
                  <c:v>38044</c:v>
                </c:pt>
                <c:pt idx="50">
                  <c:v>38077</c:v>
                </c:pt>
                <c:pt idx="51">
                  <c:v>38107</c:v>
                </c:pt>
                <c:pt idx="52">
                  <c:v>38138</c:v>
                </c:pt>
                <c:pt idx="53">
                  <c:v>38168</c:v>
                </c:pt>
                <c:pt idx="54">
                  <c:v>38198</c:v>
                </c:pt>
                <c:pt idx="55">
                  <c:v>38230</c:v>
                </c:pt>
                <c:pt idx="56">
                  <c:v>38260</c:v>
                </c:pt>
                <c:pt idx="57">
                  <c:v>38289</c:v>
                </c:pt>
                <c:pt idx="58">
                  <c:v>38321</c:v>
                </c:pt>
                <c:pt idx="59">
                  <c:v>38352</c:v>
                </c:pt>
                <c:pt idx="60">
                  <c:v>38383</c:v>
                </c:pt>
                <c:pt idx="61">
                  <c:v>38411</c:v>
                </c:pt>
                <c:pt idx="62">
                  <c:v>38442</c:v>
                </c:pt>
                <c:pt idx="63">
                  <c:v>38471</c:v>
                </c:pt>
                <c:pt idx="64">
                  <c:v>38503</c:v>
                </c:pt>
                <c:pt idx="65">
                  <c:v>38533</c:v>
                </c:pt>
                <c:pt idx="66">
                  <c:v>38562</c:v>
                </c:pt>
                <c:pt idx="67">
                  <c:v>38595</c:v>
                </c:pt>
                <c:pt idx="68">
                  <c:v>38625</c:v>
                </c:pt>
                <c:pt idx="69">
                  <c:v>38656</c:v>
                </c:pt>
                <c:pt idx="70">
                  <c:v>38686</c:v>
                </c:pt>
                <c:pt idx="71">
                  <c:v>38716</c:v>
                </c:pt>
                <c:pt idx="72">
                  <c:v>38748</c:v>
                </c:pt>
                <c:pt idx="73">
                  <c:v>38776</c:v>
                </c:pt>
                <c:pt idx="74">
                  <c:v>38807</c:v>
                </c:pt>
                <c:pt idx="75">
                  <c:v>38835</c:v>
                </c:pt>
                <c:pt idx="76">
                  <c:v>38868</c:v>
                </c:pt>
                <c:pt idx="77">
                  <c:v>38898</c:v>
                </c:pt>
                <c:pt idx="78">
                  <c:v>38929</c:v>
                </c:pt>
                <c:pt idx="79">
                  <c:v>38960</c:v>
                </c:pt>
                <c:pt idx="80">
                  <c:v>38989</c:v>
                </c:pt>
                <c:pt idx="81">
                  <c:v>39021</c:v>
                </c:pt>
                <c:pt idx="82">
                  <c:v>39051</c:v>
                </c:pt>
                <c:pt idx="83">
                  <c:v>39080</c:v>
                </c:pt>
                <c:pt idx="84">
                  <c:v>39113</c:v>
                </c:pt>
                <c:pt idx="85">
                  <c:v>39141</c:v>
                </c:pt>
                <c:pt idx="86">
                  <c:v>39171</c:v>
                </c:pt>
                <c:pt idx="87">
                  <c:v>39202</c:v>
                </c:pt>
                <c:pt idx="88">
                  <c:v>39233</c:v>
                </c:pt>
                <c:pt idx="89">
                  <c:v>39262</c:v>
                </c:pt>
                <c:pt idx="90">
                  <c:v>39294</c:v>
                </c:pt>
                <c:pt idx="91">
                  <c:v>39325</c:v>
                </c:pt>
                <c:pt idx="92">
                  <c:v>39353</c:v>
                </c:pt>
                <c:pt idx="93">
                  <c:v>39386</c:v>
                </c:pt>
                <c:pt idx="94">
                  <c:v>39416</c:v>
                </c:pt>
                <c:pt idx="95">
                  <c:v>39447</c:v>
                </c:pt>
                <c:pt idx="96">
                  <c:v>39478</c:v>
                </c:pt>
                <c:pt idx="97">
                  <c:v>39507</c:v>
                </c:pt>
                <c:pt idx="98">
                  <c:v>39538</c:v>
                </c:pt>
                <c:pt idx="99">
                  <c:v>39568</c:v>
                </c:pt>
                <c:pt idx="100">
                  <c:v>39598</c:v>
                </c:pt>
                <c:pt idx="101">
                  <c:v>39629</c:v>
                </c:pt>
                <c:pt idx="102">
                  <c:v>39660</c:v>
                </c:pt>
                <c:pt idx="103">
                  <c:v>39689</c:v>
                </c:pt>
                <c:pt idx="104">
                  <c:v>39721</c:v>
                </c:pt>
                <c:pt idx="105">
                  <c:v>39752</c:v>
                </c:pt>
                <c:pt idx="106">
                  <c:v>39780</c:v>
                </c:pt>
                <c:pt idx="107">
                  <c:v>39813</c:v>
                </c:pt>
                <c:pt idx="108">
                  <c:v>39843</c:v>
                </c:pt>
                <c:pt idx="109">
                  <c:v>39871</c:v>
                </c:pt>
                <c:pt idx="110">
                  <c:v>39903</c:v>
                </c:pt>
                <c:pt idx="111">
                  <c:v>39933</c:v>
                </c:pt>
                <c:pt idx="112">
                  <c:v>39962</c:v>
                </c:pt>
                <c:pt idx="113">
                  <c:v>39994</c:v>
                </c:pt>
                <c:pt idx="114">
                  <c:v>40025</c:v>
                </c:pt>
                <c:pt idx="115">
                  <c:v>40056</c:v>
                </c:pt>
                <c:pt idx="116">
                  <c:v>40086</c:v>
                </c:pt>
                <c:pt idx="117">
                  <c:v>40116</c:v>
                </c:pt>
                <c:pt idx="118">
                  <c:v>40147</c:v>
                </c:pt>
                <c:pt idx="119">
                  <c:v>40178</c:v>
                </c:pt>
                <c:pt idx="120">
                  <c:v>40207</c:v>
                </c:pt>
                <c:pt idx="121">
                  <c:v>40235</c:v>
                </c:pt>
                <c:pt idx="122">
                  <c:v>40268</c:v>
                </c:pt>
                <c:pt idx="123">
                  <c:v>40298</c:v>
                </c:pt>
                <c:pt idx="124">
                  <c:v>40329</c:v>
                </c:pt>
                <c:pt idx="125">
                  <c:v>40359</c:v>
                </c:pt>
                <c:pt idx="126">
                  <c:v>40389</c:v>
                </c:pt>
                <c:pt idx="127">
                  <c:v>40421</c:v>
                </c:pt>
                <c:pt idx="128">
                  <c:v>40451</c:v>
                </c:pt>
                <c:pt idx="129">
                  <c:v>40480</c:v>
                </c:pt>
                <c:pt idx="130">
                  <c:v>40512</c:v>
                </c:pt>
                <c:pt idx="131">
                  <c:v>40543</c:v>
                </c:pt>
                <c:pt idx="132">
                  <c:v>40574</c:v>
                </c:pt>
                <c:pt idx="133">
                  <c:v>40602</c:v>
                </c:pt>
                <c:pt idx="134">
                  <c:v>40633</c:v>
                </c:pt>
                <c:pt idx="135">
                  <c:v>40662</c:v>
                </c:pt>
                <c:pt idx="136">
                  <c:v>40694</c:v>
                </c:pt>
                <c:pt idx="137">
                  <c:v>40724</c:v>
                </c:pt>
                <c:pt idx="138">
                  <c:v>40753</c:v>
                </c:pt>
                <c:pt idx="139">
                  <c:v>40786</c:v>
                </c:pt>
                <c:pt idx="140">
                  <c:v>40816</c:v>
                </c:pt>
                <c:pt idx="141">
                  <c:v>40847</c:v>
                </c:pt>
                <c:pt idx="142">
                  <c:v>40877</c:v>
                </c:pt>
                <c:pt idx="143">
                  <c:v>40907</c:v>
                </c:pt>
                <c:pt idx="144">
                  <c:v>40939</c:v>
                </c:pt>
                <c:pt idx="145">
                  <c:v>40968</c:v>
                </c:pt>
                <c:pt idx="146">
                  <c:v>40998</c:v>
                </c:pt>
                <c:pt idx="147">
                  <c:v>41029</c:v>
                </c:pt>
                <c:pt idx="148">
                  <c:v>41060</c:v>
                </c:pt>
                <c:pt idx="149">
                  <c:v>41089</c:v>
                </c:pt>
                <c:pt idx="150">
                  <c:v>41121</c:v>
                </c:pt>
                <c:pt idx="151">
                  <c:v>41152</c:v>
                </c:pt>
                <c:pt idx="152">
                  <c:v>41180</c:v>
                </c:pt>
                <c:pt idx="153">
                  <c:v>41213</c:v>
                </c:pt>
                <c:pt idx="154">
                  <c:v>41243</c:v>
                </c:pt>
                <c:pt idx="155">
                  <c:v>41274</c:v>
                </c:pt>
                <c:pt idx="156">
                  <c:v>41305</c:v>
                </c:pt>
                <c:pt idx="157">
                  <c:v>41333</c:v>
                </c:pt>
                <c:pt idx="158">
                  <c:v>41362</c:v>
                </c:pt>
                <c:pt idx="159">
                  <c:v>41394</c:v>
                </c:pt>
                <c:pt idx="160">
                  <c:v>41425</c:v>
                </c:pt>
                <c:pt idx="161">
                  <c:v>41453</c:v>
                </c:pt>
                <c:pt idx="162">
                  <c:v>41486</c:v>
                </c:pt>
                <c:pt idx="163">
                  <c:v>41516</c:v>
                </c:pt>
                <c:pt idx="164">
                  <c:v>41547</c:v>
                </c:pt>
                <c:pt idx="165">
                  <c:v>41578</c:v>
                </c:pt>
                <c:pt idx="166">
                  <c:v>41607</c:v>
                </c:pt>
                <c:pt idx="167">
                  <c:v>41639</c:v>
                </c:pt>
                <c:pt idx="168">
                  <c:v>41670</c:v>
                </c:pt>
                <c:pt idx="169">
                  <c:v>41698</c:v>
                </c:pt>
                <c:pt idx="170">
                  <c:v>41729</c:v>
                </c:pt>
                <c:pt idx="171">
                  <c:v>41759</c:v>
                </c:pt>
                <c:pt idx="172">
                  <c:v>41789</c:v>
                </c:pt>
                <c:pt idx="173">
                  <c:v>41820</c:v>
                </c:pt>
                <c:pt idx="174">
                  <c:v>41851</c:v>
                </c:pt>
                <c:pt idx="175">
                  <c:v>41880</c:v>
                </c:pt>
                <c:pt idx="176">
                  <c:v>41912</c:v>
                </c:pt>
                <c:pt idx="177">
                  <c:v>41943</c:v>
                </c:pt>
                <c:pt idx="178">
                  <c:v>41971</c:v>
                </c:pt>
                <c:pt idx="179">
                  <c:v>42004</c:v>
                </c:pt>
                <c:pt idx="180">
                  <c:v>42034</c:v>
                </c:pt>
                <c:pt idx="181">
                  <c:v>42062</c:v>
                </c:pt>
                <c:pt idx="182">
                  <c:v>42094</c:v>
                </c:pt>
                <c:pt idx="183">
                  <c:v>42124</c:v>
                </c:pt>
                <c:pt idx="184">
                  <c:v>42153</c:v>
                </c:pt>
                <c:pt idx="185">
                  <c:v>42185</c:v>
                </c:pt>
                <c:pt idx="186">
                  <c:v>42216</c:v>
                </c:pt>
                <c:pt idx="187">
                  <c:v>42247</c:v>
                </c:pt>
                <c:pt idx="188">
                  <c:v>42277</c:v>
                </c:pt>
                <c:pt idx="189">
                  <c:v>42307</c:v>
                </c:pt>
                <c:pt idx="190">
                  <c:v>42338</c:v>
                </c:pt>
                <c:pt idx="191">
                  <c:v>42369</c:v>
                </c:pt>
                <c:pt idx="192">
                  <c:v>42398</c:v>
                </c:pt>
                <c:pt idx="193">
                  <c:v>42429</c:v>
                </c:pt>
                <c:pt idx="194">
                  <c:v>42460</c:v>
                </c:pt>
                <c:pt idx="195">
                  <c:v>42489</c:v>
                </c:pt>
                <c:pt idx="196">
                  <c:v>42521</c:v>
                </c:pt>
                <c:pt idx="197">
                  <c:v>42551</c:v>
                </c:pt>
                <c:pt idx="198">
                  <c:v>42580</c:v>
                </c:pt>
                <c:pt idx="199">
                  <c:v>42613</c:v>
                </c:pt>
                <c:pt idx="200">
                  <c:v>42643</c:v>
                </c:pt>
                <c:pt idx="201">
                  <c:v>42674</c:v>
                </c:pt>
                <c:pt idx="202">
                  <c:v>42704</c:v>
                </c:pt>
                <c:pt idx="203">
                  <c:v>42734</c:v>
                </c:pt>
                <c:pt idx="204">
                  <c:v>42766</c:v>
                </c:pt>
                <c:pt idx="205">
                  <c:v>42794</c:v>
                </c:pt>
                <c:pt idx="206">
                  <c:v>42825</c:v>
                </c:pt>
                <c:pt idx="207">
                  <c:v>42853</c:v>
                </c:pt>
                <c:pt idx="208">
                  <c:v>42886</c:v>
                </c:pt>
                <c:pt idx="209">
                  <c:v>42916</c:v>
                </c:pt>
                <c:pt idx="210">
                  <c:v>42947</c:v>
                </c:pt>
                <c:pt idx="211">
                  <c:v>42978</c:v>
                </c:pt>
                <c:pt idx="212">
                  <c:v>43007</c:v>
                </c:pt>
                <c:pt idx="213">
                  <c:v>43039</c:v>
                </c:pt>
                <c:pt idx="214">
                  <c:v>43069</c:v>
                </c:pt>
                <c:pt idx="215">
                  <c:v>43098</c:v>
                </c:pt>
                <c:pt idx="216">
                  <c:v>43131</c:v>
                </c:pt>
                <c:pt idx="217">
                  <c:v>43159</c:v>
                </c:pt>
                <c:pt idx="218">
                  <c:v>43189</c:v>
                </c:pt>
                <c:pt idx="219">
                  <c:v>43220</c:v>
                </c:pt>
                <c:pt idx="220">
                  <c:v>43251</c:v>
                </c:pt>
                <c:pt idx="221">
                  <c:v>43280</c:v>
                </c:pt>
                <c:pt idx="222">
                  <c:v>43312</c:v>
                </c:pt>
                <c:pt idx="223">
                  <c:v>43343</c:v>
                </c:pt>
                <c:pt idx="224">
                  <c:v>43371</c:v>
                </c:pt>
                <c:pt idx="225">
                  <c:v>43404</c:v>
                </c:pt>
                <c:pt idx="226">
                  <c:v>43434</c:v>
                </c:pt>
                <c:pt idx="227">
                  <c:v>43465</c:v>
                </c:pt>
                <c:pt idx="228">
                  <c:v>43496</c:v>
                </c:pt>
                <c:pt idx="229">
                  <c:v>43524</c:v>
                </c:pt>
                <c:pt idx="230">
                  <c:v>43553</c:v>
                </c:pt>
                <c:pt idx="231">
                  <c:v>43585</c:v>
                </c:pt>
                <c:pt idx="232">
                  <c:v>43616</c:v>
                </c:pt>
                <c:pt idx="233">
                  <c:v>43644</c:v>
                </c:pt>
                <c:pt idx="234">
                  <c:v>43677</c:v>
                </c:pt>
                <c:pt idx="235">
                  <c:v>43707</c:v>
                </c:pt>
                <c:pt idx="236">
                  <c:v>43738</c:v>
                </c:pt>
                <c:pt idx="237">
                  <c:v>43769</c:v>
                </c:pt>
                <c:pt idx="238">
                  <c:v>43798</c:v>
                </c:pt>
                <c:pt idx="239">
                  <c:v>43830</c:v>
                </c:pt>
                <c:pt idx="240">
                  <c:v>43861</c:v>
                </c:pt>
                <c:pt idx="241">
                  <c:v>43889</c:v>
                </c:pt>
                <c:pt idx="242">
                  <c:v>43921</c:v>
                </c:pt>
                <c:pt idx="243">
                  <c:v>43951</c:v>
                </c:pt>
                <c:pt idx="244">
                  <c:v>43980</c:v>
                </c:pt>
                <c:pt idx="245">
                  <c:v>44012</c:v>
                </c:pt>
                <c:pt idx="246">
                  <c:v>44043</c:v>
                </c:pt>
                <c:pt idx="247">
                  <c:v>44074</c:v>
                </c:pt>
                <c:pt idx="248">
                  <c:v>44104</c:v>
                </c:pt>
                <c:pt idx="249">
                  <c:v>44134</c:v>
                </c:pt>
                <c:pt idx="250">
                  <c:v>44165</c:v>
                </c:pt>
                <c:pt idx="251">
                  <c:v>44196</c:v>
                </c:pt>
                <c:pt idx="252">
                  <c:v>44225</c:v>
                </c:pt>
                <c:pt idx="253">
                  <c:v>44253</c:v>
                </c:pt>
                <c:pt idx="254">
                  <c:v>44286</c:v>
                </c:pt>
                <c:pt idx="255">
                  <c:v>44316</c:v>
                </c:pt>
                <c:pt idx="256">
                  <c:v>44347</c:v>
                </c:pt>
              </c:numCache>
            </c:numRef>
          </c:cat>
          <c:val>
            <c:numRef>
              <c:f>'4.1'!$D$10:$D$266</c:f>
              <c:numCache>
                <c:formatCode>0.0</c:formatCode>
                <c:ptCount val="257"/>
                <c:pt idx="0">
                  <c:v>19.8</c:v>
                </c:pt>
                <c:pt idx="1">
                  <c:v>19</c:v>
                </c:pt>
                <c:pt idx="2">
                  <c:v>18.5</c:v>
                </c:pt>
                <c:pt idx="3">
                  <c:v>18.899999999999999</c:v>
                </c:pt>
                <c:pt idx="4">
                  <c:v>19.3</c:v>
                </c:pt>
                <c:pt idx="5">
                  <c:v>19.7</c:v>
                </c:pt>
                <c:pt idx="6">
                  <c:v>20.100000000000001</c:v>
                </c:pt>
                <c:pt idx="7">
                  <c:v>22.2</c:v>
                </c:pt>
                <c:pt idx="8">
                  <c:v>21.7</c:v>
                </c:pt>
                <c:pt idx="9">
                  <c:v>20.2</c:v>
                </c:pt>
                <c:pt idx="10">
                  <c:v>18.100000000000001</c:v>
                </c:pt>
                <c:pt idx="11">
                  <c:v>18.3</c:v>
                </c:pt>
                <c:pt idx="12">
                  <c:v>23.3</c:v>
                </c:pt>
                <c:pt idx="13">
                  <c:v>23.6</c:v>
                </c:pt>
                <c:pt idx="14">
                  <c:v>21.7</c:v>
                </c:pt>
                <c:pt idx="15">
                  <c:v>15.1</c:v>
                </c:pt>
                <c:pt idx="16">
                  <c:v>15.4</c:v>
                </c:pt>
                <c:pt idx="17">
                  <c:v>11.9</c:v>
                </c:pt>
                <c:pt idx="18">
                  <c:v>11.6</c:v>
                </c:pt>
                <c:pt idx="19">
                  <c:v>11.1</c:v>
                </c:pt>
                <c:pt idx="20">
                  <c:v>9.4</c:v>
                </c:pt>
                <c:pt idx="21">
                  <c:v>9.4</c:v>
                </c:pt>
                <c:pt idx="22">
                  <c:v>10</c:v>
                </c:pt>
                <c:pt idx="23">
                  <c:v>10.6</c:v>
                </c:pt>
                <c:pt idx="24">
                  <c:v>10.6</c:v>
                </c:pt>
                <c:pt idx="25">
                  <c:v>10.4</c:v>
                </c:pt>
                <c:pt idx="26">
                  <c:v>15.9</c:v>
                </c:pt>
                <c:pt idx="27">
                  <c:v>12.3</c:v>
                </c:pt>
                <c:pt idx="28">
                  <c:v>12.2</c:v>
                </c:pt>
                <c:pt idx="29">
                  <c:v>10.3</c:v>
                </c:pt>
                <c:pt idx="30">
                  <c:v>9.3000000000000007</c:v>
                </c:pt>
                <c:pt idx="31">
                  <c:v>9</c:v>
                </c:pt>
                <c:pt idx="32">
                  <c:v>7.6</c:v>
                </c:pt>
                <c:pt idx="33">
                  <c:v>7.9</c:v>
                </c:pt>
                <c:pt idx="34">
                  <c:v>8.8000000000000007</c:v>
                </c:pt>
                <c:pt idx="35">
                  <c:v>8.6</c:v>
                </c:pt>
                <c:pt idx="36">
                  <c:v>8.1999999999999993</c:v>
                </c:pt>
                <c:pt idx="37">
                  <c:v>7.8</c:v>
                </c:pt>
                <c:pt idx="38">
                  <c:v>8.1999999999999993</c:v>
                </c:pt>
                <c:pt idx="39">
                  <c:v>9</c:v>
                </c:pt>
                <c:pt idx="40">
                  <c:v>9.3000000000000007</c:v>
                </c:pt>
                <c:pt idx="41">
                  <c:v>10.1</c:v>
                </c:pt>
                <c:pt idx="42">
                  <c:v>10.8</c:v>
                </c:pt>
                <c:pt idx="43">
                  <c:v>11.1</c:v>
                </c:pt>
                <c:pt idx="44">
                  <c:v>10.5</c:v>
                </c:pt>
                <c:pt idx="45">
                  <c:v>11.7</c:v>
                </c:pt>
                <c:pt idx="46">
                  <c:v>11.9</c:v>
                </c:pt>
                <c:pt idx="47">
                  <c:v>12.6</c:v>
                </c:pt>
                <c:pt idx="48">
                  <c:v>12.6</c:v>
                </c:pt>
                <c:pt idx="49">
                  <c:v>13.7</c:v>
                </c:pt>
                <c:pt idx="50">
                  <c:v>14</c:v>
                </c:pt>
                <c:pt idx="51">
                  <c:v>14.1</c:v>
                </c:pt>
                <c:pt idx="52">
                  <c:v>13.7</c:v>
                </c:pt>
                <c:pt idx="53">
                  <c:v>14.6</c:v>
                </c:pt>
                <c:pt idx="54">
                  <c:v>14.6</c:v>
                </c:pt>
                <c:pt idx="55">
                  <c:v>14.8</c:v>
                </c:pt>
                <c:pt idx="56">
                  <c:v>16</c:v>
                </c:pt>
                <c:pt idx="57">
                  <c:v>15.7</c:v>
                </c:pt>
                <c:pt idx="58">
                  <c:v>17.100000000000001</c:v>
                </c:pt>
                <c:pt idx="59">
                  <c:v>17</c:v>
                </c:pt>
                <c:pt idx="60">
                  <c:v>17.600000000000001</c:v>
                </c:pt>
                <c:pt idx="61">
                  <c:v>19.5</c:v>
                </c:pt>
                <c:pt idx="62">
                  <c:v>16.399999999999999</c:v>
                </c:pt>
                <c:pt idx="63">
                  <c:v>12.8</c:v>
                </c:pt>
                <c:pt idx="64">
                  <c:v>13.2</c:v>
                </c:pt>
                <c:pt idx="65">
                  <c:v>14.5</c:v>
                </c:pt>
                <c:pt idx="66">
                  <c:v>15.1</c:v>
                </c:pt>
                <c:pt idx="67">
                  <c:v>16.2</c:v>
                </c:pt>
                <c:pt idx="68">
                  <c:v>16.100000000000001</c:v>
                </c:pt>
                <c:pt idx="69">
                  <c:v>14.8</c:v>
                </c:pt>
                <c:pt idx="70">
                  <c:v>15.2</c:v>
                </c:pt>
                <c:pt idx="71">
                  <c:v>16</c:v>
                </c:pt>
                <c:pt idx="72">
                  <c:v>18</c:v>
                </c:pt>
                <c:pt idx="73">
                  <c:v>18.2</c:v>
                </c:pt>
                <c:pt idx="74">
                  <c:v>19.7</c:v>
                </c:pt>
                <c:pt idx="75">
                  <c:v>20.8</c:v>
                </c:pt>
                <c:pt idx="76">
                  <c:v>19.2</c:v>
                </c:pt>
                <c:pt idx="77">
                  <c:v>18.8</c:v>
                </c:pt>
                <c:pt idx="78">
                  <c:v>19.8</c:v>
                </c:pt>
                <c:pt idx="79">
                  <c:v>16.899999999999999</c:v>
                </c:pt>
                <c:pt idx="80">
                  <c:v>16.2</c:v>
                </c:pt>
                <c:pt idx="81">
                  <c:v>15.1</c:v>
                </c:pt>
                <c:pt idx="82">
                  <c:v>15.5</c:v>
                </c:pt>
                <c:pt idx="83">
                  <c:v>16.2</c:v>
                </c:pt>
                <c:pt idx="84">
                  <c:v>16.899999999999999</c:v>
                </c:pt>
                <c:pt idx="85">
                  <c:v>16</c:v>
                </c:pt>
                <c:pt idx="86">
                  <c:v>16.600000000000001</c:v>
                </c:pt>
                <c:pt idx="87">
                  <c:v>16.600000000000001</c:v>
                </c:pt>
                <c:pt idx="88">
                  <c:v>16.7</c:v>
                </c:pt>
                <c:pt idx="89">
                  <c:v>17.399999999999999</c:v>
                </c:pt>
                <c:pt idx="90">
                  <c:v>13.8</c:v>
                </c:pt>
                <c:pt idx="91">
                  <c:v>13.2</c:v>
                </c:pt>
                <c:pt idx="92">
                  <c:v>11.5</c:v>
                </c:pt>
                <c:pt idx="93">
                  <c:v>11.2</c:v>
                </c:pt>
                <c:pt idx="94">
                  <c:v>11.3</c:v>
                </c:pt>
                <c:pt idx="95">
                  <c:v>11.2</c:v>
                </c:pt>
                <c:pt idx="96">
                  <c:v>8.8000000000000007</c:v>
                </c:pt>
                <c:pt idx="97">
                  <c:v>9</c:v>
                </c:pt>
                <c:pt idx="98">
                  <c:v>10.3</c:v>
                </c:pt>
                <c:pt idx="99">
                  <c:v>10.8</c:v>
                </c:pt>
                <c:pt idx="100">
                  <c:v>11.7</c:v>
                </c:pt>
                <c:pt idx="101">
                  <c:v>11.9</c:v>
                </c:pt>
                <c:pt idx="102">
                  <c:v>10.5</c:v>
                </c:pt>
                <c:pt idx="103">
                  <c:v>10.8</c:v>
                </c:pt>
                <c:pt idx="104">
                  <c:v>8.1999999999999993</c:v>
                </c:pt>
                <c:pt idx="105">
                  <c:v>6.9</c:v>
                </c:pt>
                <c:pt idx="106">
                  <c:v>6.4</c:v>
                </c:pt>
                <c:pt idx="107">
                  <c:v>6.3</c:v>
                </c:pt>
                <c:pt idx="108">
                  <c:v>6.6</c:v>
                </c:pt>
                <c:pt idx="109">
                  <c:v>7</c:v>
                </c:pt>
                <c:pt idx="110">
                  <c:v>7.6</c:v>
                </c:pt>
                <c:pt idx="111">
                  <c:v>8.6</c:v>
                </c:pt>
                <c:pt idx="112">
                  <c:v>11.1</c:v>
                </c:pt>
                <c:pt idx="113">
                  <c:v>10.9</c:v>
                </c:pt>
                <c:pt idx="114">
                  <c:v>11.8</c:v>
                </c:pt>
                <c:pt idx="115">
                  <c:v>17.899999999999999</c:v>
                </c:pt>
                <c:pt idx="116">
                  <c:v>19.399999999999999</c:v>
                </c:pt>
                <c:pt idx="117">
                  <c:v>19.399999999999999</c:v>
                </c:pt>
                <c:pt idx="118">
                  <c:v>19.399999999999999</c:v>
                </c:pt>
                <c:pt idx="119">
                  <c:v>21.2</c:v>
                </c:pt>
                <c:pt idx="120">
                  <c:v>20.7</c:v>
                </c:pt>
                <c:pt idx="121">
                  <c:v>16.2</c:v>
                </c:pt>
                <c:pt idx="122">
                  <c:v>17.2</c:v>
                </c:pt>
                <c:pt idx="123">
                  <c:v>17.8</c:v>
                </c:pt>
                <c:pt idx="124">
                  <c:v>13.6</c:v>
                </c:pt>
                <c:pt idx="125">
                  <c:v>13</c:v>
                </c:pt>
                <c:pt idx="126">
                  <c:v>12.1</c:v>
                </c:pt>
                <c:pt idx="127">
                  <c:v>11.6</c:v>
                </c:pt>
                <c:pt idx="128">
                  <c:v>12.4</c:v>
                </c:pt>
                <c:pt idx="129">
                  <c:v>13</c:v>
                </c:pt>
                <c:pt idx="130">
                  <c:v>12.4</c:v>
                </c:pt>
                <c:pt idx="131">
                  <c:v>13.6</c:v>
                </c:pt>
                <c:pt idx="132">
                  <c:v>13.8</c:v>
                </c:pt>
                <c:pt idx="133">
                  <c:v>13.1</c:v>
                </c:pt>
                <c:pt idx="134">
                  <c:v>13.2</c:v>
                </c:pt>
                <c:pt idx="135">
                  <c:v>13.6</c:v>
                </c:pt>
                <c:pt idx="136">
                  <c:v>11.2</c:v>
                </c:pt>
                <c:pt idx="137">
                  <c:v>10.199999999999999</c:v>
                </c:pt>
                <c:pt idx="138">
                  <c:v>10.1</c:v>
                </c:pt>
                <c:pt idx="139">
                  <c:v>8.3000000000000007</c:v>
                </c:pt>
                <c:pt idx="140">
                  <c:v>7.7</c:v>
                </c:pt>
                <c:pt idx="141">
                  <c:v>8.4</c:v>
                </c:pt>
                <c:pt idx="142">
                  <c:v>8.8000000000000007</c:v>
                </c:pt>
                <c:pt idx="143">
                  <c:v>8.9</c:v>
                </c:pt>
                <c:pt idx="144">
                  <c:v>9.1</c:v>
                </c:pt>
                <c:pt idx="145">
                  <c:v>9.6</c:v>
                </c:pt>
                <c:pt idx="146">
                  <c:v>9.5</c:v>
                </c:pt>
                <c:pt idx="147">
                  <c:v>9.3000000000000007</c:v>
                </c:pt>
                <c:pt idx="148">
                  <c:v>9.1999999999999993</c:v>
                </c:pt>
                <c:pt idx="149">
                  <c:v>9.6999999999999993</c:v>
                </c:pt>
                <c:pt idx="150">
                  <c:v>10.199999999999999</c:v>
                </c:pt>
                <c:pt idx="151">
                  <c:v>10.199999999999999</c:v>
                </c:pt>
                <c:pt idx="152">
                  <c:v>10.4</c:v>
                </c:pt>
                <c:pt idx="153">
                  <c:v>10.3</c:v>
                </c:pt>
                <c:pt idx="154">
                  <c:v>9.5</c:v>
                </c:pt>
                <c:pt idx="155">
                  <c:v>9.5</c:v>
                </c:pt>
                <c:pt idx="156">
                  <c:v>9.9</c:v>
                </c:pt>
                <c:pt idx="157">
                  <c:v>10.7</c:v>
                </c:pt>
                <c:pt idx="158">
                  <c:v>10.7</c:v>
                </c:pt>
                <c:pt idx="159">
                  <c:v>10.4</c:v>
                </c:pt>
                <c:pt idx="160">
                  <c:v>11.2</c:v>
                </c:pt>
                <c:pt idx="161">
                  <c:v>10.6</c:v>
                </c:pt>
                <c:pt idx="162">
                  <c:v>11.1</c:v>
                </c:pt>
                <c:pt idx="163">
                  <c:v>12.8</c:v>
                </c:pt>
                <c:pt idx="164">
                  <c:v>12.8</c:v>
                </c:pt>
                <c:pt idx="165">
                  <c:v>13.3</c:v>
                </c:pt>
                <c:pt idx="166">
                  <c:v>13.2</c:v>
                </c:pt>
                <c:pt idx="167">
                  <c:v>13.4</c:v>
                </c:pt>
                <c:pt idx="168">
                  <c:v>12.9</c:v>
                </c:pt>
                <c:pt idx="169">
                  <c:v>12.9</c:v>
                </c:pt>
                <c:pt idx="170">
                  <c:v>13</c:v>
                </c:pt>
                <c:pt idx="171">
                  <c:v>13.3</c:v>
                </c:pt>
                <c:pt idx="172">
                  <c:v>11.4</c:v>
                </c:pt>
                <c:pt idx="173">
                  <c:v>11.2</c:v>
                </c:pt>
                <c:pt idx="174">
                  <c:v>10</c:v>
                </c:pt>
                <c:pt idx="175">
                  <c:v>9.8000000000000007</c:v>
                </c:pt>
                <c:pt idx="176">
                  <c:v>10.5</c:v>
                </c:pt>
                <c:pt idx="177">
                  <c:v>9.9</c:v>
                </c:pt>
                <c:pt idx="178">
                  <c:v>10.199999999999999</c:v>
                </c:pt>
                <c:pt idx="179">
                  <c:v>10.199999999999999</c:v>
                </c:pt>
                <c:pt idx="180">
                  <c:v>10.8</c:v>
                </c:pt>
                <c:pt idx="181">
                  <c:v>13.2</c:v>
                </c:pt>
                <c:pt idx="182">
                  <c:v>13.7</c:v>
                </c:pt>
                <c:pt idx="183">
                  <c:v>14.4</c:v>
                </c:pt>
                <c:pt idx="184">
                  <c:v>17.100000000000001</c:v>
                </c:pt>
                <c:pt idx="185">
                  <c:v>20.5</c:v>
                </c:pt>
                <c:pt idx="186">
                  <c:v>20.7</c:v>
                </c:pt>
                <c:pt idx="187">
                  <c:v>18.399999999999999</c:v>
                </c:pt>
                <c:pt idx="188">
                  <c:v>18.399999999999999</c:v>
                </c:pt>
                <c:pt idx="189">
                  <c:v>19</c:v>
                </c:pt>
                <c:pt idx="190">
                  <c:v>20.9</c:v>
                </c:pt>
                <c:pt idx="191">
                  <c:v>20</c:v>
                </c:pt>
                <c:pt idx="192">
                  <c:v>20.5</c:v>
                </c:pt>
                <c:pt idx="193">
                  <c:v>21.2</c:v>
                </c:pt>
                <c:pt idx="194">
                  <c:v>19.399999999999999</c:v>
                </c:pt>
                <c:pt idx="195">
                  <c:v>19.100000000000001</c:v>
                </c:pt>
                <c:pt idx="196">
                  <c:v>19.2</c:v>
                </c:pt>
                <c:pt idx="197">
                  <c:v>19.100000000000001</c:v>
                </c:pt>
                <c:pt idx="198">
                  <c:v>20.5</c:v>
                </c:pt>
                <c:pt idx="199">
                  <c:v>20.3</c:v>
                </c:pt>
                <c:pt idx="200">
                  <c:v>20.7</c:v>
                </c:pt>
                <c:pt idx="201">
                  <c:v>22.1</c:v>
                </c:pt>
                <c:pt idx="202">
                  <c:v>18.899999999999999</c:v>
                </c:pt>
                <c:pt idx="203">
                  <c:v>20</c:v>
                </c:pt>
                <c:pt idx="204">
                  <c:v>18.899999999999999</c:v>
                </c:pt>
                <c:pt idx="205">
                  <c:v>17.7</c:v>
                </c:pt>
                <c:pt idx="206">
                  <c:v>17.8</c:v>
                </c:pt>
                <c:pt idx="207">
                  <c:v>17.399999999999999</c:v>
                </c:pt>
                <c:pt idx="208">
                  <c:v>17.5</c:v>
                </c:pt>
                <c:pt idx="209">
                  <c:v>17.3</c:v>
                </c:pt>
                <c:pt idx="210">
                  <c:v>18.5</c:v>
                </c:pt>
                <c:pt idx="211">
                  <c:v>18.600000000000001</c:v>
                </c:pt>
                <c:pt idx="212">
                  <c:v>20</c:v>
                </c:pt>
                <c:pt idx="213">
                  <c:v>17.600000000000001</c:v>
                </c:pt>
                <c:pt idx="214">
                  <c:v>17.899999999999999</c:v>
                </c:pt>
                <c:pt idx="215">
                  <c:v>18.3</c:v>
                </c:pt>
                <c:pt idx="216">
                  <c:v>18.7</c:v>
                </c:pt>
                <c:pt idx="217">
                  <c:v>14.1</c:v>
                </c:pt>
                <c:pt idx="218">
                  <c:v>15.2</c:v>
                </c:pt>
                <c:pt idx="219">
                  <c:v>16</c:v>
                </c:pt>
                <c:pt idx="220">
                  <c:v>15.8</c:v>
                </c:pt>
                <c:pt idx="221">
                  <c:v>15.9</c:v>
                </c:pt>
                <c:pt idx="222">
                  <c:v>16.2</c:v>
                </c:pt>
                <c:pt idx="223">
                  <c:v>16.399999999999999</c:v>
                </c:pt>
                <c:pt idx="224">
                  <c:v>17.100000000000001</c:v>
                </c:pt>
                <c:pt idx="225">
                  <c:v>14.7</c:v>
                </c:pt>
                <c:pt idx="226">
                  <c:v>14.4</c:v>
                </c:pt>
                <c:pt idx="227">
                  <c:v>13.5</c:v>
                </c:pt>
                <c:pt idx="228">
                  <c:v>14.1</c:v>
                </c:pt>
                <c:pt idx="229">
                  <c:v>14.3</c:v>
                </c:pt>
                <c:pt idx="230">
                  <c:v>14.5</c:v>
                </c:pt>
                <c:pt idx="231">
                  <c:v>14.6</c:v>
                </c:pt>
                <c:pt idx="232">
                  <c:v>13.2</c:v>
                </c:pt>
                <c:pt idx="233">
                  <c:v>13.8</c:v>
                </c:pt>
                <c:pt idx="234">
                  <c:v>13.5</c:v>
                </c:pt>
                <c:pt idx="235">
                  <c:v>13.6</c:v>
                </c:pt>
                <c:pt idx="236">
                  <c:v>14.1</c:v>
                </c:pt>
                <c:pt idx="237">
                  <c:v>17.100000000000001</c:v>
                </c:pt>
                <c:pt idx="238">
                  <c:v>17.399999999999999</c:v>
                </c:pt>
                <c:pt idx="239">
                  <c:v>17.899999999999999</c:v>
                </c:pt>
                <c:pt idx="240">
                  <c:v>17.600000000000001</c:v>
                </c:pt>
                <c:pt idx="241">
                  <c:v>20</c:v>
                </c:pt>
                <c:pt idx="242">
                  <c:v>17.100000000000001</c:v>
                </c:pt>
                <c:pt idx="243">
                  <c:v>21.3</c:v>
                </c:pt>
                <c:pt idx="244">
                  <c:v>30.1</c:v>
                </c:pt>
                <c:pt idx="245">
                  <c:v>29.6</c:v>
                </c:pt>
                <c:pt idx="246">
                  <c:v>31.6</c:v>
                </c:pt>
                <c:pt idx="247">
                  <c:v>33.299999999999997</c:v>
                </c:pt>
                <c:pt idx="248">
                  <c:v>33</c:v>
                </c:pt>
                <c:pt idx="249">
                  <c:v>27.6</c:v>
                </c:pt>
                <c:pt idx="250">
                  <c:v>29.7</c:v>
                </c:pt>
                <c:pt idx="251">
                  <c:v>31</c:v>
                </c:pt>
                <c:pt idx="252">
                  <c:v>31.3</c:v>
                </c:pt>
                <c:pt idx="253">
                  <c:v>28.3</c:v>
                </c:pt>
                <c:pt idx="254">
                  <c:v>30.2</c:v>
                </c:pt>
                <c:pt idx="255">
                  <c:v>26</c:v>
                </c:pt>
                <c:pt idx="256">
                  <c:v>25.3</c:v>
                </c:pt>
              </c:numCache>
            </c:numRef>
          </c:val>
          <c:smooth val="0"/>
          <c:extLst>
            <c:ext xmlns:c16="http://schemas.microsoft.com/office/drawing/2014/chart" uri="{C3380CC4-5D6E-409C-BE32-E72D297353CC}">
              <c16:uniqueId val="{00000002-35F3-41C0-A0DA-0C9E25F04EE6}"/>
            </c:ext>
          </c:extLst>
        </c:ser>
        <c:dLbls>
          <c:showLegendKey val="0"/>
          <c:showVal val="0"/>
          <c:showCatName val="0"/>
          <c:showSerName val="0"/>
          <c:showPercent val="0"/>
          <c:showBubbleSize val="0"/>
        </c:dLbls>
        <c:marker val="1"/>
        <c:smooth val="0"/>
        <c:axId val="1070309704"/>
        <c:axId val="1070314624"/>
      </c:lineChart>
      <c:lineChart>
        <c:grouping val="standard"/>
        <c:varyColors val="0"/>
        <c:ser>
          <c:idx val="3"/>
          <c:order val="3"/>
          <c:tx>
            <c:strRef>
              <c:f>'4.1'!$E$9</c:f>
              <c:strCache>
                <c:ptCount val="1"/>
                <c:pt idx="0">
                  <c:v>Storbritannia</c:v>
                </c:pt>
              </c:strCache>
            </c:strRef>
          </c:tx>
          <c:spPr>
            <a:ln w="25400" cap="rnd">
              <a:solidFill>
                <a:schemeClr val="accent4"/>
              </a:solidFill>
              <a:round/>
            </a:ln>
            <a:effectLst/>
          </c:spPr>
          <c:marker>
            <c:symbol val="none"/>
          </c:marker>
          <c:cat>
            <c:numRef>
              <c:f>'4.1'!$A$10:$A$266</c:f>
              <c:numCache>
                <c:formatCode>m/d/yyyy</c:formatCode>
                <c:ptCount val="257"/>
                <c:pt idx="0">
                  <c:v>36556</c:v>
                </c:pt>
                <c:pt idx="1">
                  <c:v>36585</c:v>
                </c:pt>
                <c:pt idx="2">
                  <c:v>36616</c:v>
                </c:pt>
                <c:pt idx="3">
                  <c:v>36644</c:v>
                </c:pt>
                <c:pt idx="4">
                  <c:v>36677</c:v>
                </c:pt>
                <c:pt idx="5">
                  <c:v>36707</c:v>
                </c:pt>
                <c:pt idx="6">
                  <c:v>36738</c:v>
                </c:pt>
                <c:pt idx="7">
                  <c:v>36769</c:v>
                </c:pt>
                <c:pt idx="8">
                  <c:v>36798</c:v>
                </c:pt>
                <c:pt idx="9">
                  <c:v>36830</c:v>
                </c:pt>
                <c:pt idx="10">
                  <c:v>36860</c:v>
                </c:pt>
                <c:pt idx="11">
                  <c:v>36889</c:v>
                </c:pt>
                <c:pt idx="12">
                  <c:v>36922</c:v>
                </c:pt>
                <c:pt idx="13">
                  <c:v>36950</c:v>
                </c:pt>
                <c:pt idx="14">
                  <c:v>36980</c:v>
                </c:pt>
                <c:pt idx="15">
                  <c:v>37011</c:v>
                </c:pt>
                <c:pt idx="16">
                  <c:v>37042</c:v>
                </c:pt>
                <c:pt idx="17">
                  <c:v>37071</c:v>
                </c:pt>
                <c:pt idx="18">
                  <c:v>37103</c:v>
                </c:pt>
                <c:pt idx="19">
                  <c:v>37134</c:v>
                </c:pt>
                <c:pt idx="20">
                  <c:v>37162</c:v>
                </c:pt>
                <c:pt idx="21">
                  <c:v>37195</c:v>
                </c:pt>
                <c:pt idx="22">
                  <c:v>37225</c:v>
                </c:pt>
                <c:pt idx="23">
                  <c:v>37256</c:v>
                </c:pt>
                <c:pt idx="24">
                  <c:v>37287</c:v>
                </c:pt>
                <c:pt idx="25">
                  <c:v>37315</c:v>
                </c:pt>
                <c:pt idx="26">
                  <c:v>37344</c:v>
                </c:pt>
                <c:pt idx="27">
                  <c:v>37376</c:v>
                </c:pt>
                <c:pt idx="28">
                  <c:v>37407</c:v>
                </c:pt>
                <c:pt idx="29">
                  <c:v>37435</c:v>
                </c:pt>
                <c:pt idx="30">
                  <c:v>37468</c:v>
                </c:pt>
                <c:pt idx="31">
                  <c:v>37498</c:v>
                </c:pt>
                <c:pt idx="32">
                  <c:v>37529</c:v>
                </c:pt>
                <c:pt idx="33">
                  <c:v>37560</c:v>
                </c:pt>
                <c:pt idx="34">
                  <c:v>37589</c:v>
                </c:pt>
                <c:pt idx="35">
                  <c:v>37621</c:v>
                </c:pt>
                <c:pt idx="36">
                  <c:v>37652</c:v>
                </c:pt>
                <c:pt idx="37">
                  <c:v>37680</c:v>
                </c:pt>
                <c:pt idx="38">
                  <c:v>37711</c:v>
                </c:pt>
                <c:pt idx="39">
                  <c:v>37741</c:v>
                </c:pt>
                <c:pt idx="40">
                  <c:v>37771</c:v>
                </c:pt>
                <c:pt idx="41">
                  <c:v>37802</c:v>
                </c:pt>
                <c:pt idx="42">
                  <c:v>37833</c:v>
                </c:pt>
                <c:pt idx="43">
                  <c:v>37862</c:v>
                </c:pt>
                <c:pt idx="44">
                  <c:v>37894</c:v>
                </c:pt>
                <c:pt idx="45">
                  <c:v>37925</c:v>
                </c:pt>
                <c:pt idx="46">
                  <c:v>37953</c:v>
                </c:pt>
                <c:pt idx="47">
                  <c:v>37986</c:v>
                </c:pt>
                <c:pt idx="48">
                  <c:v>38016</c:v>
                </c:pt>
                <c:pt idx="49">
                  <c:v>38044</c:v>
                </c:pt>
                <c:pt idx="50">
                  <c:v>38077</c:v>
                </c:pt>
                <c:pt idx="51">
                  <c:v>38107</c:v>
                </c:pt>
                <c:pt idx="52">
                  <c:v>38138</c:v>
                </c:pt>
                <c:pt idx="53">
                  <c:v>38168</c:v>
                </c:pt>
                <c:pt idx="54">
                  <c:v>38198</c:v>
                </c:pt>
                <c:pt idx="55">
                  <c:v>38230</c:v>
                </c:pt>
                <c:pt idx="56">
                  <c:v>38260</c:v>
                </c:pt>
                <c:pt idx="57">
                  <c:v>38289</c:v>
                </c:pt>
                <c:pt idx="58">
                  <c:v>38321</c:v>
                </c:pt>
                <c:pt idx="59">
                  <c:v>38352</c:v>
                </c:pt>
                <c:pt idx="60">
                  <c:v>38383</c:v>
                </c:pt>
                <c:pt idx="61">
                  <c:v>38411</c:v>
                </c:pt>
                <c:pt idx="62">
                  <c:v>38442</c:v>
                </c:pt>
                <c:pt idx="63">
                  <c:v>38471</c:v>
                </c:pt>
                <c:pt idx="64">
                  <c:v>38503</c:v>
                </c:pt>
                <c:pt idx="65">
                  <c:v>38533</c:v>
                </c:pt>
                <c:pt idx="66">
                  <c:v>38562</c:v>
                </c:pt>
                <c:pt idx="67">
                  <c:v>38595</c:v>
                </c:pt>
                <c:pt idx="68">
                  <c:v>38625</c:v>
                </c:pt>
                <c:pt idx="69">
                  <c:v>38656</c:v>
                </c:pt>
                <c:pt idx="70">
                  <c:v>38686</c:v>
                </c:pt>
                <c:pt idx="71">
                  <c:v>38716</c:v>
                </c:pt>
                <c:pt idx="72">
                  <c:v>38748</c:v>
                </c:pt>
                <c:pt idx="73">
                  <c:v>38776</c:v>
                </c:pt>
                <c:pt idx="74">
                  <c:v>38807</c:v>
                </c:pt>
                <c:pt idx="75">
                  <c:v>38835</c:v>
                </c:pt>
                <c:pt idx="76">
                  <c:v>38868</c:v>
                </c:pt>
                <c:pt idx="77">
                  <c:v>38898</c:v>
                </c:pt>
                <c:pt idx="78">
                  <c:v>38929</c:v>
                </c:pt>
                <c:pt idx="79">
                  <c:v>38960</c:v>
                </c:pt>
                <c:pt idx="80">
                  <c:v>38989</c:v>
                </c:pt>
                <c:pt idx="81">
                  <c:v>39021</c:v>
                </c:pt>
                <c:pt idx="82">
                  <c:v>39051</c:v>
                </c:pt>
                <c:pt idx="83">
                  <c:v>39080</c:v>
                </c:pt>
                <c:pt idx="84">
                  <c:v>39113</c:v>
                </c:pt>
                <c:pt idx="85">
                  <c:v>39141</c:v>
                </c:pt>
                <c:pt idx="86">
                  <c:v>39171</c:v>
                </c:pt>
                <c:pt idx="87">
                  <c:v>39202</c:v>
                </c:pt>
                <c:pt idx="88">
                  <c:v>39233</c:v>
                </c:pt>
                <c:pt idx="89">
                  <c:v>39262</c:v>
                </c:pt>
                <c:pt idx="90">
                  <c:v>39294</c:v>
                </c:pt>
                <c:pt idx="91">
                  <c:v>39325</c:v>
                </c:pt>
                <c:pt idx="92">
                  <c:v>39353</c:v>
                </c:pt>
                <c:pt idx="93">
                  <c:v>39386</c:v>
                </c:pt>
                <c:pt idx="94">
                  <c:v>39416</c:v>
                </c:pt>
                <c:pt idx="95">
                  <c:v>39447</c:v>
                </c:pt>
                <c:pt idx="96">
                  <c:v>39478</c:v>
                </c:pt>
                <c:pt idx="97">
                  <c:v>39507</c:v>
                </c:pt>
                <c:pt idx="98">
                  <c:v>39538</c:v>
                </c:pt>
                <c:pt idx="99">
                  <c:v>39568</c:v>
                </c:pt>
                <c:pt idx="100">
                  <c:v>39598</c:v>
                </c:pt>
                <c:pt idx="101">
                  <c:v>39629</c:v>
                </c:pt>
                <c:pt idx="102">
                  <c:v>39660</c:v>
                </c:pt>
                <c:pt idx="103">
                  <c:v>39689</c:v>
                </c:pt>
                <c:pt idx="104">
                  <c:v>39721</c:v>
                </c:pt>
                <c:pt idx="105">
                  <c:v>39752</c:v>
                </c:pt>
                <c:pt idx="106">
                  <c:v>39780</c:v>
                </c:pt>
                <c:pt idx="107">
                  <c:v>39813</c:v>
                </c:pt>
                <c:pt idx="108">
                  <c:v>39843</c:v>
                </c:pt>
                <c:pt idx="109">
                  <c:v>39871</c:v>
                </c:pt>
                <c:pt idx="110">
                  <c:v>39903</c:v>
                </c:pt>
                <c:pt idx="111">
                  <c:v>39933</c:v>
                </c:pt>
                <c:pt idx="112">
                  <c:v>39962</c:v>
                </c:pt>
                <c:pt idx="113">
                  <c:v>39994</c:v>
                </c:pt>
                <c:pt idx="114">
                  <c:v>40025</c:v>
                </c:pt>
                <c:pt idx="115">
                  <c:v>40056</c:v>
                </c:pt>
                <c:pt idx="116">
                  <c:v>40086</c:v>
                </c:pt>
                <c:pt idx="117">
                  <c:v>40116</c:v>
                </c:pt>
                <c:pt idx="118">
                  <c:v>40147</c:v>
                </c:pt>
                <c:pt idx="119">
                  <c:v>40178</c:v>
                </c:pt>
                <c:pt idx="120">
                  <c:v>40207</c:v>
                </c:pt>
                <c:pt idx="121">
                  <c:v>40235</c:v>
                </c:pt>
                <c:pt idx="122">
                  <c:v>40268</c:v>
                </c:pt>
                <c:pt idx="123">
                  <c:v>40298</c:v>
                </c:pt>
                <c:pt idx="124">
                  <c:v>40329</c:v>
                </c:pt>
                <c:pt idx="125">
                  <c:v>40359</c:v>
                </c:pt>
                <c:pt idx="126">
                  <c:v>40389</c:v>
                </c:pt>
                <c:pt idx="127">
                  <c:v>40421</c:v>
                </c:pt>
                <c:pt idx="128">
                  <c:v>40451</c:v>
                </c:pt>
                <c:pt idx="129">
                  <c:v>40480</c:v>
                </c:pt>
                <c:pt idx="130">
                  <c:v>40512</c:v>
                </c:pt>
                <c:pt idx="131">
                  <c:v>40543</c:v>
                </c:pt>
                <c:pt idx="132">
                  <c:v>40574</c:v>
                </c:pt>
                <c:pt idx="133">
                  <c:v>40602</c:v>
                </c:pt>
                <c:pt idx="134">
                  <c:v>40633</c:v>
                </c:pt>
                <c:pt idx="135">
                  <c:v>40662</c:v>
                </c:pt>
                <c:pt idx="136">
                  <c:v>40694</c:v>
                </c:pt>
                <c:pt idx="137">
                  <c:v>40724</c:v>
                </c:pt>
                <c:pt idx="138">
                  <c:v>40753</c:v>
                </c:pt>
                <c:pt idx="139">
                  <c:v>40786</c:v>
                </c:pt>
                <c:pt idx="140">
                  <c:v>40816</c:v>
                </c:pt>
                <c:pt idx="141">
                  <c:v>40847</c:v>
                </c:pt>
                <c:pt idx="142">
                  <c:v>40877</c:v>
                </c:pt>
                <c:pt idx="143">
                  <c:v>40907</c:v>
                </c:pt>
                <c:pt idx="144">
                  <c:v>40939</c:v>
                </c:pt>
                <c:pt idx="145">
                  <c:v>40968</c:v>
                </c:pt>
                <c:pt idx="146">
                  <c:v>40998</c:v>
                </c:pt>
                <c:pt idx="147">
                  <c:v>41029</c:v>
                </c:pt>
                <c:pt idx="148">
                  <c:v>41060</c:v>
                </c:pt>
                <c:pt idx="149">
                  <c:v>41089</c:v>
                </c:pt>
                <c:pt idx="150">
                  <c:v>41121</c:v>
                </c:pt>
                <c:pt idx="151">
                  <c:v>41152</c:v>
                </c:pt>
                <c:pt idx="152">
                  <c:v>41180</c:v>
                </c:pt>
                <c:pt idx="153">
                  <c:v>41213</c:v>
                </c:pt>
                <c:pt idx="154">
                  <c:v>41243</c:v>
                </c:pt>
                <c:pt idx="155">
                  <c:v>41274</c:v>
                </c:pt>
                <c:pt idx="156">
                  <c:v>41305</c:v>
                </c:pt>
                <c:pt idx="157">
                  <c:v>41333</c:v>
                </c:pt>
                <c:pt idx="158">
                  <c:v>41362</c:v>
                </c:pt>
                <c:pt idx="159">
                  <c:v>41394</c:v>
                </c:pt>
                <c:pt idx="160">
                  <c:v>41425</c:v>
                </c:pt>
                <c:pt idx="161">
                  <c:v>41453</c:v>
                </c:pt>
                <c:pt idx="162">
                  <c:v>41486</c:v>
                </c:pt>
                <c:pt idx="163">
                  <c:v>41516</c:v>
                </c:pt>
                <c:pt idx="164">
                  <c:v>41547</c:v>
                </c:pt>
                <c:pt idx="165">
                  <c:v>41578</c:v>
                </c:pt>
                <c:pt idx="166">
                  <c:v>41607</c:v>
                </c:pt>
                <c:pt idx="167">
                  <c:v>41639</c:v>
                </c:pt>
                <c:pt idx="168">
                  <c:v>41670</c:v>
                </c:pt>
                <c:pt idx="169">
                  <c:v>41698</c:v>
                </c:pt>
                <c:pt idx="170">
                  <c:v>41729</c:v>
                </c:pt>
                <c:pt idx="171">
                  <c:v>41759</c:v>
                </c:pt>
                <c:pt idx="172">
                  <c:v>41789</c:v>
                </c:pt>
                <c:pt idx="173">
                  <c:v>41820</c:v>
                </c:pt>
                <c:pt idx="174">
                  <c:v>41851</c:v>
                </c:pt>
                <c:pt idx="175">
                  <c:v>41880</c:v>
                </c:pt>
                <c:pt idx="176">
                  <c:v>41912</c:v>
                </c:pt>
                <c:pt idx="177">
                  <c:v>41943</c:v>
                </c:pt>
                <c:pt idx="178">
                  <c:v>41971</c:v>
                </c:pt>
                <c:pt idx="179">
                  <c:v>42004</c:v>
                </c:pt>
                <c:pt idx="180">
                  <c:v>42034</c:v>
                </c:pt>
                <c:pt idx="181">
                  <c:v>42062</c:v>
                </c:pt>
                <c:pt idx="182">
                  <c:v>42094</c:v>
                </c:pt>
                <c:pt idx="183">
                  <c:v>42124</c:v>
                </c:pt>
                <c:pt idx="184">
                  <c:v>42153</c:v>
                </c:pt>
                <c:pt idx="185">
                  <c:v>42185</c:v>
                </c:pt>
                <c:pt idx="186">
                  <c:v>42216</c:v>
                </c:pt>
                <c:pt idx="187">
                  <c:v>42247</c:v>
                </c:pt>
                <c:pt idx="188">
                  <c:v>42277</c:v>
                </c:pt>
                <c:pt idx="189">
                  <c:v>42307</c:v>
                </c:pt>
                <c:pt idx="190">
                  <c:v>42338</c:v>
                </c:pt>
                <c:pt idx="191">
                  <c:v>42369</c:v>
                </c:pt>
                <c:pt idx="192">
                  <c:v>42398</c:v>
                </c:pt>
                <c:pt idx="193">
                  <c:v>42429</c:v>
                </c:pt>
                <c:pt idx="194">
                  <c:v>42460</c:v>
                </c:pt>
                <c:pt idx="195">
                  <c:v>42489</c:v>
                </c:pt>
                <c:pt idx="196">
                  <c:v>42521</c:v>
                </c:pt>
                <c:pt idx="197">
                  <c:v>42551</c:v>
                </c:pt>
                <c:pt idx="198">
                  <c:v>42580</c:v>
                </c:pt>
                <c:pt idx="199">
                  <c:v>42613</c:v>
                </c:pt>
                <c:pt idx="200">
                  <c:v>42643</c:v>
                </c:pt>
                <c:pt idx="201">
                  <c:v>42674</c:v>
                </c:pt>
                <c:pt idx="202">
                  <c:v>42704</c:v>
                </c:pt>
                <c:pt idx="203">
                  <c:v>42734</c:v>
                </c:pt>
                <c:pt idx="204">
                  <c:v>42766</c:v>
                </c:pt>
                <c:pt idx="205">
                  <c:v>42794</c:v>
                </c:pt>
                <c:pt idx="206">
                  <c:v>42825</c:v>
                </c:pt>
                <c:pt idx="207">
                  <c:v>42853</c:v>
                </c:pt>
                <c:pt idx="208">
                  <c:v>42886</c:v>
                </c:pt>
                <c:pt idx="209">
                  <c:v>42916</c:v>
                </c:pt>
                <c:pt idx="210">
                  <c:v>42947</c:v>
                </c:pt>
                <c:pt idx="211">
                  <c:v>42978</c:v>
                </c:pt>
                <c:pt idx="212">
                  <c:v>43007</c:v>
                </c:pt>
                <c:pt idx="213">
                  <c:v>43039</c:v>
                </c:pt>
                <c:pt idx="214">
                  <c:v>43069</c:v>
                </c:pt>
                <c:pt idx="215">
                  <c:v>43098</c:v>
                </c:pt>
                <c:pt idx="216">
                  <c:v>43131</c:v>
                </c:pt>
                <c:pt idx="217">
                  <c:v>43159</c:v>
                </c:pt>
                <c:pt idx="218">
                  <c:v>43189</c:v>
                </c:pt>
                <c:pt idx="219">
                  <c:v>43220</c:v>
                </c:pt>
                <c:pt idx="220">
                  <c:v>43251</c:v>
                </c:pt>
                <c:pt idx="221">
                  <c:v>43280</c:v>
                </c:pt>
                <c:pt idx="222">
                  <c:v>43312</c:v>
                </c:pt>
                <c:pt idx="223">
                  <c:v>43343</c:v>
                </c:pt>
                <c:pt idx="224">
                  <c:v>43371</c:v>
                </c:pt>
                <c:pt idx="225">
                  <c:v>43404</c:v>
                </c:pt>
                <c:pt idx="226">
                  <c:v>43434</c:v>
                </c:pt>
                <c:pt idx="227">
                  <c:v>43465</c:v>
                </c:pt>
                <c:pt idx="228">
                  <c:v>43496</c:v>
                </c:pt>
                <c:pt idx="229">
                  <c:v>43524</c:v>
                </c:pt>
                <c:pt idx="230">
                  <c:v>43553</c:v>
                </c:pt>
                <c:pt idx="231">
                  <c:v>43585</c:v>
                </c:pt>
                <c:pt idx="232">
                  <c:v>43616</c:v>
                </c:pt>
                <c:pt idx="233">
                  <c:v>43644</c:v>
                </c:pt>
                <c:pt idx="234">
                  <c:v>43677</c:v>
                </c:pt>
                <c:pt idx="235">
                  <c:v>43707</c:v>
                </c:pt>
                <c:pt idx="236">
                  <c:v>43738</c:v>
                </c:pt>
                <c:pt idx="237">
                  <c:v>43769</c:v>
                </c:pt>
                <c:pt idx="238">
                  <c:v>43798</c:v>
                </c:pt>
                <c:pt idx="239">
                  <c:v>43830</c:v>
                </c:pt>
                <c:pt idx="240">
                  <c:v>43861</c:v>
                </c:pt>
                <c:pt idx="241">
                  <c:v>43889</c:v>
                </c:pt>
                <c:pt idx="242">
                  <c:v>43921</c:v>
                </c:pt>
                <c:pt idx="243">
                  <c:v>43951</c:v>
                </c:pt>
                <c:pt idx="244">
                  <c:v>43980</c:v>
                </c:pt>
                <c:pt idx="245">
                  <c:v>44012</c:v>
                </c:pt>
                <c:pt idx="246">
                  <c:v>44043</c:v>
                </c:pt>
                <c:pt idx="247">
                  <c:v>44074</c:v>
                </c:pt>
                <c:pt idx="248">
                  <c:v>44104</c:v>
                </c:pt>
                <c:pt idx="249">
                  <c:v>44134</c:v>
                </c:pt>
                <c:pt idx="250">
                  <c:v>44165</c:v>
                </c:pt>
                <c:pt idx="251">
                  <c:v>44196</c:v>
                </c:pt>
                <c:pt idx="252">
                  <c:v>44225</c:v>
                </c:pt>
                <c:pt idx="253">
                  <c:v>44253</c:v>
                </c:pt>
                <c:pt idx="254">
                  <c:v>44286</c:v>
                </c:pt>
                <c:pt idx="255">
                  <c:v>44316</c:v>
                </c:pt>
                <c:pt idx="256">
                  <c:v>44347</c:v>
                </c:pt>
              </c:numCache>
            </c:numRef>
          </c:cat>
          <c:val>
            <c:numRef>
              <c:f>'4.1'!$E$10:$E$266</c:f>
              <c:numCache>
                <c:formatCode>0.0</c:formatCode>
                <c:ptCount val="257"/>
                <c:pt idx="0">
                  <c:v>24.5</c:v>
                </c:pt>
                <c:pt idx="1">
                  <c:v>24.9</c:v>
                </c:pt>
                <c:pt idx="2">
                  <c:v>23.9</c:v>
                </c:pt>
                <c:pt idx="3">
                  <c:v>23.5</c:v>
                </c:pt>
                <c:pt idx="4">
                  <c:v>22.4</c:v>
                </c:pt>
                <c:pt idx="5">
                  <c:v>22.5</c:v>
                </c:pt>
                <c:pt idx="6">
                  <c:v>22.4</c:v>
                </c:pt>
                <c:pt idx="7">
                  <c:v>22.9</c:v>
                </c:pt>
                <c:pt idx="8">
                  <c:v>21.5</c:v>
                </c:pt>
                <c:pt idx="9">
                  <c:v>21.8</c:v>
                </c:pt>
                <c:pt idx="10">
                  <c:v>20.5</c:v>
                </c:pt>
                <c:pt idx="11">
                  <c:v>21</c:v>
                </c:pt>
                <c:pt idx="12">
                  <c:v>21.5</c:v>
                </c:pt>
                <c:pt idx="13">
                  <c:v>19.600000000000001</c:v>
                </c:pt>
                <c:pt idx="14">
                  <c:v>18.7</c:v>
                </c:pt>
                <c:pt idx="15">
                  <c:v>20.6</c:v>
                </c:pt>
                <c:pt idx="16">
                  <c:v>19.3</c:v>
                </c:pt>
                <c:pt idx="17">
                  <c:v>20.100000000000001</c:v>
                </c:pt>
                <c:pt idx="18">
                  <c:v>19.5</c:v>
                </c:pt>
                <c:pt idx="19">
                  <c:v>19.399999999999999</c:v>
                </c:pt>
                <c:pt idx="20">
                  <c:v>17.8</c:v>
                </c:pt>
                <c:pt idx="21">
                  <c:v>18.5</c:v>
                </c:pt>
                <c:pt idx="22">
                  <c:v>19.7</c:v>
                </c:pt>
                <c:pt idx="23">
                  <c:v>19.899999999999999</c:v>
                </c:pt>
                <c:pt idx="24">
                  <c:v>19.600000000000001</c:v>
                </c:pt>
                <c:pt idx="25">
                  <c:v>19.7</c:v>
                </c:pt>
                <c:pt idx="26">
                  <c:v>20.7</c:v>
                </c:pt>
                <c:pt idx="27">
                  <c:v>20.399999999999999</c:v>
                </c:pt>
                <c:pt idx="28">
                  <c:v>19.600000000000001</c:v>
                </c:pt>
                <c:pt idx="29">
                  <c:v>18.100000000000001</c:v>
                </c:pt>
                <c:pt idx="30">
                  <c:v>16.3</c:v>
                </c:pt>
                <c:pt idx="31">
                  <c:v>16.5</c:v>
                </c:pt>
                <c:pt idx="32">
                  <c:v>14.3</c:v>
                </c:pt>
                <c:pt idx="33">
                  <c:v>15.1</c:v>
                </c:pt>
                <c:pt idx="34">
                  <c:v>15.7</c:v>
                </c:pt>
                <c:pt idx="35">
                  <c:v>14.9</c:v>
                </c:pt>
                <c:pt idx="36">
                  <c:v>13.3</c:v>
                </c:pt>
                <c:pt idx="37">
                  <c:v>14.8</c:v>
                </c:pt>
                <c:pt idx="38">
                  <c:v>14.6</c:v>
                </c:pt>
                <c:pt idx="39">
                  <c:v>15.8</c:v>
                </c:pt>
                <c:pt idx="40">
                  <c:v>15.7</c:v>
                </c:pt>
                <c:pt idx="41">
                  <c:v>15.8</c:v>
                </c:pt>
                <c:pt idx="42">
                  <c:v>16.399999999999999</c:v>
                </c:pt>
                <c:pt idx="43">
                  <c:v>16</c:v>
                </c:pt>
                <c:pt idx="44">
                  <c:v>15.9</c:v>
                </c:pt>
                <c:pt idx="45">
                  <c:v>16.2</c:v>
                </c:pt>
                <c:pt idx="46">
                  <c:v>16.100000000000001</c:v>
                </c:pt>
                <c:pt idx="47">
                  <c:v>16.5</c:v>
                </c:pt>
                <c:pt idx="48">
                  <c:v>16.3</c:v>
                </c:pt>
                <c:pt idx="49">
                  <c:v>16.3</c:v>
                </c:pt>
                <c:pt idx="50">
                  <c:v>15.5</c:v>
                </c:pt>
                <c:pt idx="51">
                  <c:v>15.7</c:v>
                </c:pt>
                <c:pt idx="52">
                  <c:v>15.3</c:v>
                </c:pt>
                <c:pt idx="53">
                  <c:v>15.2</c:v>
                </c:pt>
                <c:pt idx="54">
                  <c:v>14.7</c:v>
                </c:pt>
                <c:pt idx="55">
                  <c:v>14.3</c:v>
                </c:pt>
                <c:pt idx="56">
                  <c:v>14.5</c:v>
                </c:pt>
                <c:pt idx="57">
                  <c:v>14.5</c:v>
                </c:pt>
                <c:pt idx="58">
                  <c:v>14.7</c:v>
                </c:pt>
                <c:pt idx="59">
                  <c:v>15.1</c:v>
                </c:pt>
                <c:pt idx="60">
                  <c:v>15.2</c:v>
                </c:pt>
                <c:pt idx="61">
                  <c:v>15</c:v>
                </c:pt>
                <c:pt idx="62">
                  <c:v>14.5</c:v>
                </c:pt>
                <c:pt idx="63">
                  <c:v>13.8</c:v>
                </c:pt>
                <c:pt idx="64">
                  <c:v>14.2</c:v>
                </c:pt>
                <c:pt idx="65">
                  <c:v>14.6</c:v>
                </c:pt>
                <c:pt idx="66">
                  <c:v>14.5</c:v>
                </c:pt>
                <c:pt idx="67">
                  <c:v>14.2</c:v>
                </c:pt>
                <c:pt idx="68">
                  <c:v>14.7</c:v>
                </c:pt>
                <c:pt idx="69">
                  <c:v>13.9</c:v>
                </c:pt>
                <c:pt idx="70">
                  <c:v>13.9</c:v>
                </c:pt>
                <c:pt idx="71">
                  <c:v>14.3</c:v>
                </c:pt>
                <c:pt idx="72">
                  <c:v>14.9</c:v>
                </c:pt>
                <c:pt idx="73">
                  <c:v>14.7</c:v>
                </c:pt>
                <c:pt idx="74">
                  <c:v>14.7</c:v>
                </c:pt>
                <c:pt idx="75">
                  <c:v>14.9</c:v>
                </c:pt>
                <c:pt idx="76">
                  <c:v>14</c:v>
                </c:pt>
                <c:pt idx="77">
                  <c:v>14.2</c:v>
                </c:pt>
                <c:pt idx="78">
                  <c:v>13.9</c:v>
                </c:pt>
                <c:pt idx="79">
                  <c:v>13.6</c:v>
                </c:pt>
                <c:pt idx="80">
                  <c:v>13.6</c:v>
                </c:pt>
                <c:pt idx="81">
                  <c:v>13.9</c:v>
                </c:pt>
                <c:pt idx="82">
                  <c:v>13.6</c:v>
                </c:pt>
                <c:pt idx="83">
                  <c:v>14</c:v>
                </c:pt>
                <c:pt idx="84">
                  <c:v>14</c:v>
                </c:pt>
                <c:pt idx="85">
                  <c:v>13.7</c:v>
                </c:pt>
                <c:pt idx="86">
                  <c:v>13.8</c:v>
                </c:pt>
                <c:pt idx="87">
                  <c:v>14.1</c:v>
                </c:pt>
                <c:pt idx="88">
                  <c:v>14.3</c:v>
                </c:pt>
                <c:pt idx="89">
                  <c:v>14.1</c:v>
                </c:pt>
                <c:pt idx="90">
                  <c:v>13.6</c:v>
                </c:pt>
                <c:pt idx="91">
                  <c:v>13.2</c:v>
                </c:pt>
                <c:pt idx="92">
                  <c:v>13.4</c:v>
                </c:pt>
                <c:pt idx="93">
                  <c:v>14</c:v>
                </c:pt>
                <c:pt idx="94">
                  <c:v>13.2</c:v>
                </c:pt>
                <c:pt idx="95">
                  <c:v>13.2</c:v>
                </c:pt>
                <c:pt idx="96">
                  <c:v>11.9</c:v>
                </c:pt>
                <c:pt idx="97">
                  <c:v>11.9</c:v>
                </c:pt>
                <c:pt idx="98">
                  <c:v>11.5</c:v>
                </c:pt>
                <c:pt idx="99">
                  <c:v>12.2</c:v>
                </c:pt>
                <c:pt idx="100">
                  <c:v>11.7</c:v>
                </c:pt>
                <c:pt idx="101">
                  <c:v>10.7</c:v>
                </c:pt>
                <c:pt idx="102">
                  <c:v>10.4</c:v>
                </c:pt>
                <c:pt idx="103">
                  <c:v>11</c:v>
                </c:pt>
                <c:pt idx="104">
                  <c:v>9.5</c:v>
                </c:pt>
                <c:pt idx="105">
                  <c:v>8</c:v>
                </c:pt>
                <c:pt idx="106">
                  <c:v>7.2</c:v>
                </c:pt>
                <c:pt idx="107">
                  <c:v>7.1</c:v>
                </c:pt>
                <c:pt idx="108">
                  <c:v>7</c:v>
                </c:pt>
                <c:pt idx="109">
                  <c:v>7.3</c:v>
                </c:pt>
                <c:pt idx="110">
                  <c:v>7.5</c:v>
                </c:pt>
                <c:pt idx="111">
                  <c:v>8.5</c:v>
                </c:pt>
                <c:pt idx="112">
                  <c:v>8.6999999999999993</c:v>
                </c:pt>
                <c:pt idx="113">
                  <c:v>8.8000000000000007</c:v>
                </c:pt>
                <c:pt idx="114">
                  <c:v>10.1</c:v>
                </c:pt>
                <c:pt idx="115">
                  <c:v>11.5</c:v>
                </c:pt>
                <c:pt idx="116">
                  <c:v>12</c:v>
                </c:pt>
                <c:pt idx="117">
                  <c:v>11.7</c:v>
                </c:pt>
                <c:pt idx="118">
                  <c:v>12</c:v>
                </c:pt>
                <c:pt idx="119">
                  <c:v>12.4</c:v>
                </c:pt>
                <c:pt idx="120">
                  <c:v>11.9</c:v>
                </c:pt>
                <c:pt idx="121">
                  <c:v>11.7</c:v>
                </c:pt>
                <c:pt idx="122">
                  <c:v>12.1</c:v>
                </c:pt>
                <c:pt idx="123">
                  <c:v>12.3</c:v>
                </c:pt>
                <c:pt idx="124">
                  <c:v>11.3</c:v>
                </c:pt>
                <c:pt idx="125">
                  <c:v>10.7</c:v>
                </c:pt>
                <c:pt idx="126">
                  <c:v>12</c:v>
                </c:pt>
                <c:pt idx="127">
                  <c:v>13.8</c:v>
                </c:pt>
                <c:pt idx="128">
                  <c:v>14.7</c:v>
                </c:pt>
                <c:pt idx="129">
                  <c:v>14.9</c:v>
                </c:pt>
                <c:pt idx="130">
                  <c:v>14.4</c:v>
                </c:pt>
                <c:pt idx="131">
                  <c:v>15.4</c:v>
                </c:pt>
                <c:pt idx="132">
                  <c:v>15.2</c:v>
                </c:pt>
                <c:pt idx="133">
                  <c:v>15.4</c:v>
                </c:pt>
                <c:pt idx="134">
                  <c:v>14.7</c:v>
                </c:pt>
                <c:pt idx="135">
                  <c:v>14.1</c:v>
                </c:pt>
                <c:pt idx="136">
                  <c:v>14</c:v>
                </c:pt>
                <c:pt idx="137">
                  <c:v>13.7</c:v>
                </c:pt>
                <c:pt idx="138">
                  <c:v>12.2</c:v>
                </c:pt>
                <c:pt idx="139">
                  <c:v>10.9</c:v>
                </c:pt>
                <c:pt idx="140">
                  <c:v>10.199999999999999</c:v>
                </c:pt>
                <c:pt idx="141">
                  <c:v>10.7</c:v>
                </c:pt>
                <c:pt idx="142">
                  <c:v>10.5</c:v>
                </c:pt>
                <c:pt idx="143">
                  <c:v>10.6</c:v>
                </c:pt>
                <c:pt idx="144">
                  <c:v>11</c:v>
                </c:pt>
                <c:pt idx="145">
                  <c:v>10.3</c:v>
                </c:pt>
                <c:pt idx="146">
                  <c:v>10.5</c:v>
                </c:pt>
                <c:pt idx="147">
                  <c:v>10.4</c:v>
                </c:pt>
                <c:pt idx="148">
                  <c:v>9.6</c:v>
                </c:pt>
                <c:pt idx="149">
                  <c:v>10.1</c:v>
                </c:pt>
                <c:pt idx="150">
                  <c:v>11.2</c:v>
                </c:pt>
                <c:pt idx="151">
                  <c:v>11.6</c:v>
                </c:pt>
                <c:pt idx="152">
                  <c:v>11.8</c:v>
                </c:pt>
                <c:pt idx="153">
                  <c:v>12</c:v>
                </c:pt>
                <c:pt idx="154">
                  <c:v>12.4</c:v>
                </c:pt>
                <c:pt idx="155">
                  <c:v>12.5</c:v>
                </c:pt>
                <c:pt idx="156">
                  <c:v>13.2</c:v>
                </c:pt>
                <c:pt idx="157">
                  <c:v>13.8</c:v>
                </c:pt>
                <c:pt idx="158">
                  <c:v>14.8</c:v>
                </c:pt>
                <c:pt idx="159">
                  <c:v>14</c:v>
                </c:pt>
                <c:pt idx="160">
                  <c:v>14.1</c:v>
                </c:pt>
                <c:pt idx="161">
                  <c:v>13.6</c:v>
                </c:pt>
                <c:pt idx="162">
                  <c:v>13.7</c:v>
                </c:pt>
                <c:pt idx="163">
                  <c:v>13.7</c:v>
                </c:pt>
                <c:pt idx="164">
                  <c:v>13.9</c:v>
                </c:pt>
                <c:pt idx="165">
                  <c:v>14.5</c:v>
                </c:pt>
                <c:pt idx="166">
                  <c:v>14.2</c:v>
                </c:pt>
                <c:pt idx="167">
                  <c:v>14.4</c:v>
                </c:pt>
                <c:pt idx="168">
                  <c:v>14.1</c:v>
                </c:pt>
                <c:pt idx="169">
                  <c:v>15.3</c:v>
                </c:pt>
                <c:pt idx="170">
                  <c:v>15</c:v>
                </c:pt>
                <c:pt idx="171">
                  <c:v>15.8</c:v>
                </c:pt>
                <c:pt idx="172">
                  <c:v>15.7</c:v>
                </c:pt>
                <c:pt idx="173">
                  <c:v>15.4</c:v>
                </c:pt>
                <c:pt idx="174">
                  <c:v>15.6</c:v>
                </c:pt>
                <c:pt idx="175">
                  <c:v>16</c:v>
                </c:pt>
                <c:pt idx="176">
                  <c:v>15.5</c:v>
                </c:pt>
                <c:pt idx="177">
                  <c:v>15.5</c:v>
                </c:pt>
                <c:pt idx="178">
                  <c:v>16</c:v>
                </c:pt>
                <c:pt idx="179">
                  <c:v>15.7</c:v>
                </c:pt>
                <c:pt idx="180">
                  <c:v>16.100000000000001</c:v>
                </c:pt>
                <c:pt idx="181">
                  <c:v>17</c:v>
                </c:pt>
                <c:pt idx="182">
                  <c:v>16.8</c:v>
                </c:pt>
                <c:pt idx="183">
                  <c:v>17.2</c:v>
                </c:pt>
                <c:pt idx="184">
                  <c:v>17.899999999999999</c:v>
                </c:pt>
                <c:pt idx="185">
                  <c:v>16.899999999999999</c:v>
                </c:pt>
                <c:pt idx="186">
                  <c:v>17.2</c:v>
                </c:pt>
                <c:pt idx="187">
                  <c:v>16.5</c:v>
                </c:pt>
                <c:pt idx="188">
                  <c:v>16.100000000000001</c:v>
                </c:pt>
                <c:pt idx="189">
                  <c:v>18</c:v>
                </c:pt>
                <c:pt idx="190">
                  <c:v>17.5</c:v>
                </c:pt>
                <c:pt idx="191">
                  <c:v>17.3</c:v>
                </c:pt>
                <c:pt idx="192">
                  <c:v>16.600000000000001</c:v>
                </c:pt>
                <c:pt idx="193">
                  <c:v>17.100000000000001</c:v>
                </c:pt>
                <c:pt idx="194">
                  <c:v>18</c:v>
                </c:pt>
                <c:pt idx="195">
                  <c:v>18.2</c:v>
                </c:pt>
                <c:pt idx="196">
                  <c:v>18.399999999999999</c:v>
                </c:pt>
                <c:pt idx="197">
                  <c:v>18.7</c:v>
                </c:pt>
                <c:pt idx="198">
                  <c:v>19</c:v>
                </c:pt>
                <c:pt idx="199">
                  <c:v>19.3</c:v>
                </c:pt>
                <c:pt idx="200">
                  <c:v>19.2</c:v>
                </c:pt>
                <c:pt idx="201">
                  <c:v>19</c:v>
                </c:pt>
                <c:pt idx="202">
                  <c:v>18.8</c:v>
                </c:pt>
                <c:pt idx="203">
                  <c:v>19.8</c:v>
                </c:pt>
                <c:pt idx="204">
                  <c:v>19.7</c:v>
                </c:pt>
                <c:pt idx="205">
                  <c:v>21.8</c:v>
                </c:pt>
                <c:pt idx="206">
                  <c:v>21.7</c:v>
                </c:pt>
                <c:pt idx="207">
                  <c:v>21.7</c:v>
                </c:pt>
                <c:pt idx="208">
                  <c:v>22.1</c:v>
                </c:pt>
                <c:pt idx="209">
                  <c:v>20</c:v>
                </c:pt>
                <c:pt idx="210">
                  <c:v>20.399999999999999</c:v>
                </c:pt>
                <c:pt idx="211">
                  <c:v>20.5</c:v>
                </c:pt>
                <c:pt idx="212">
                  <c:v>20.3</c:v>
                </c:pt>
                <c:pt idx="213">
                  <c:v>20.7</c:v>
                </c:pt>
                <c:pt idx="214">
                  <c:v>20.3</c:v>
                </c:pt>
                <c:pt idx="215">
                  <c:v>21.2</c:v>
                </c:pt>
                <c:pt idx="216">
                  <c:v>20.8</c:v>
                </c:pt>
                <c:pt idx="217">
                  <c:v>20.2</c:v>
                </c:pt>
                <c:pt idx="218">
                  <c:v>19.7</c:v>
                </c:pt>
                <c:pt idx="219">
                  <c:v>16.600000000000001</c:v>
                </c:pt>
                <c:pt idx="220">
                  <c:v>16.7</c:v>
                </c:pt>
                <c:pt idx="221">
                  <c:v>16.5</c:v>
                </c:pt>
                <c:pt idx="222">
                  <c:v>15.8</c:v>
                </c:pt>
                <c:pt idx="223">
                  <c:v>15.6</c:v>
                </c:pt>
                <c:pt idx="224">
                  <c:v>15.7</c:v>
                </c:pt>
                <c:pt idx="225">
                  <c:v>15</c:v>
                </c:pt>
                <c:pt idx="226">
                  <c:v>14.5</c:v>
                </c:pt>
                <c:pt idx="227">
                  <c:v>14</c:v>
                </c:pt>
                <c:pt idx="228">
                  <c:v>14.6</c:v>
                </c:pt>
                <c:pt idx="229">
                  <c:v>14.1</c:v>
                </c:pt>
                <c:pt idx="230">
                  <c:v>15.2</c:v>
                </c:pt>
                <c:pt idx="231">
                  <c:v>15.5</c:v>
                </c:pt>
                <c:pt idx="232">
                  <c:v>15.1</c:v>
                </c:pt>
                <c:pt idx="233">
                  <c:v>15.5</c:v>
                </c:pt>
                <c:pt idx="234">
                  <c:v>15.8</c:v>
                </c:pt>
                <c:pt idx="235">
                  <c:v>14.9</c:v>
                </c:pt>
                <c:pt idx="236">
                  <c:v>15.3</c:v>
                </c:pt>
                <c:pt idx="237">
                  <c:v>16</c:v>
                </c:pt>
                <c:pt idx="238">
                  <c:v>17.5</c:v>
                </c:pt>
                <c:pt idx="239">
                  <c:v>18.100000000000001</c:v>
                </c:pt>
                <c:pt idx="240">
                  <c:v>17.7</c:v>
                </c:pt>
                <c:pt idx="241">
                  <c:v>15.7</c:v>
                </c:pt>
                <c:pt idx="242">
                  <c:v>13.2</c:v>
                </c:pt>
                <c:pt idx="243">
                  <c:v>14.4</c:v>
                </c:pt>
                <c:pt idx="244">
                  <c:v>15</c:v>
                </c:pt>
                <c:pt idx="245">
                  <c:v>15.3</c:v>
                </c:pt>
                <c:pt idx="246">
                  <c:v>16.5</c:v>
                </c:pt>
                <c:pt idx="247">
                  <c:v>18.2</c:v>
                </c:pt>
                <c:pt idx="248">
                  <c:v>17.7</c:v>
                </c:pt>
                <c:pt idx="249">
                  <c:v>17.2</c:v>
                </c:pt>
                <c:pt idx="250">
                  <c:v>19.600000000000001</c:v>
                </c:pt>
                <c:pt idx="251">
                  <c:v>20.399999999999999</c:v>
                </c:pt>
                <c:pt idx="252">
                  <c:v>20.6</c:v>
                </c:pt>
                <c:pt idx="253">
                  <c:v>22</c:v>
                </c:pt>
                <c:pt idx="254">
                  <c:v>22.8</c:v>
                </c:pt>
                <c:pt idx="255">
                  <c:v>22.5</c:v>
                </c:pt>
                <c:pt idx="256">
                  <c:v>22.8</c:v>
                </c:pt>
              </c:numCache>
            </c:numRef>
          </c:val>
          <c:smooth val="0"/>
          <c:extLst>
            <c:ext xmlns:c16="http://schemas.microsoft.com/office/drawing/2014/chart" uri="{C3380CC4-5D6E-409C-BE32-E72D297353CC}">
              <c16:uniqueId val="{00000003-35F3-41C0-A0DA-0C9E25F04EE6}"/>
            </c:ext>
          </c:extLst>
        </c:ser>
        <c:dLbls>
          <c:showLegendKey val="0"/>
          <c:showVal val="0"/>
          <c:showCatName val="0"/>
          <c:showSerName val="0"/>
          <c:showPercent val="0"/>
          <c:showBubbleSize val="0"/>
        </c:dLbls>
        <c:marker val="1"/>
        <c:smooth val="0"/>
        <c:axId val="910538720"/>
        <c:axId val="910542984"/>
      </c:lineChart>
      <c:dateAx>
        <c:axId val="1070309704"/>
        <c:scaling>
          <c:orientation val="minMax"/>
          <c:max val="44348"/>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0314624"/>
        <c:crosses val="autoZero"/>
        <c:auto val="1"/>
        <c:lblOffset val="100"/>
        <c:baseTimeUnit val="months"/>
        <c:majorUnit val="3"/>
        <c:majorTimeUnit val="years"/>
      </c:dateAx>
      <c:valAx>
        <c:axId val="1070314624"/>
        <c:scaling>
          <c:orientation val="minMax"/>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Pris/inntjening</a:t>
                </a:r>
              </a:p>
            </c:rich>
          </c:tx>
          <c:layout>
            <c:manualLayout>
              <c:xMode val="edge"/>
              <c:yMode val="edge"/>
              <c:x val="5.5555555555555558E-3"/>
              <c:y val="0.2299934180054119"/>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0309704"/>
        <c:crosses val="autoZero"/>
        <c:crossBetween val="between"/>
      </c:valAx>
      <c:valAx>
        <c:axId val="910542984"/>
        <c:scaling>
          <c:orientation val="minMax"/>
          <c:max val="4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10538720"/>
        <c:crosses val="max"/>
        <c:crossBetween val="between"/>
      </c:valAx>
      <c:dateAx>
        <c:axId val="910538720"/>
        <c:scaling>
          <c:orientation val="minMax"/>
        </c:scaling>
        <c:delete val="1"/>
        <c:axPos val="b"/>
        <c:numFmt formatCode="m/d/yyyy" sourceLinked="1"/>
        <c:majorTickMark val="out"/>
        <c:minorTickMark val="none"/>
        <c:tickLblPos val="nextTo"/>
        <c:crossAx val="910542984"/>
        <c:crosses val="autoZero"/>
        <c:auto val="1"/>
        <c:lblOffset val="100"/>
        <c:baseTimeUnit val="months"/>
      </c:dateAx>
      <c:spPr>
        <a:noFill/>
        <a:ln>
          <a:noFill/>
        </a:ln>
        <a:effectLst/>
      </c:spPr>
    </c:plotArea>
    <c:legend>
      <c:legendPos val="b"/>
      <c:layout>
        <c:manualLayout>
          <c:xMode val="edge"/>
          <c:yMode val="edge"/>
          <c:x val="1.6962817147856517E-2"/>
          <c:y val="0.92514988258046693"/>
          <c:w val="0.9799632545931759"/>
          <c:h val="7.4850117419533083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rgbClr val="002A85"/>
            </a:solidFill>
          </c:spPr>
          <c:dPt>
            <c:idx val="0"/>
            <c:bubble3D val="0"/>
            <c:spPr>
              <a:solidFill>
                <a:srgbClr val="002A85"/>
              </a:solidFill>
              <a:ln w="19050">
                <a:solidFill>
                  <a:schemeClr val="lt1"/>
                </a:solidFill>
              </a:ln>
              <a:effectLst/>
            </c:spPr>
            <c:extLst>
              <c:ext xmlns:c16="http://schemas.microsoft.com/office/drawing/2014/chart" uri="{C3380CC4-5D6E-409C-BE32-E72D297353CC}">
                <c16:uniqueId val="{00000001-2E9C-44F1-BF1B-8506C9C4AC30}"/>
              </c:ext>
            </c:extLst>
          </c:dPt>
          <c:dPt>
            <c:idx val="1"/>
            <c:bubble3D val="0"/>
            <c:spPr>
              <a:solidFill>
                <a:srgbClr val="52A9FF"/>
              </a:solidFill>
              <a:ln w="19050">
                <a:solidFill>
                  <a:schemeClr val="lt1"/>
                </a:solidFill>
              </a:ln>
              <a:effectLst/>
            </c:spPr>
            <c:extLst>
              <c:ext xmlns:c16="http://schemas.microsoft.com/office/drawing/2014/chart" uri="{C3380CC4-5D6E-409C-BE32-E72D297353CC}">
                <c16:uniqueId val="{00000003-2E9C-44F1-BF1B-8506C9C4AC30}"/>
              </c:ext>
            </c:extLst>
          </c:dPt>
          <c:dPt>
            <c:idx val="2"/>
            <c:bubble3D val="0"/>
            <c:spPr>
              <a:solidFill>
                <a:srgbClr val="005F50"/>
              </a:solidFill>
              <a:ln w="19050">
                <a:solidFill>
                  <a:schemeClr val="lt1"/>
                </a:solidFill>
              </a:ln>
              <a:effectLst/>
            </c:spPr>
            <c:extLst>
              <c:ext xmlns:c16="http://schemas.microsoft.com/office/drawing/2014/chart" uri="{C3380CC4-5D6E-409C-BE32-E72D297353CC}">
                <c16:uniqueId val="{00000005-2E9C-44F1-BF1B-8506C9C4AC30}"/>
              </c:ext>
            </c:extLst>
          </c:dPt>
          <c:dPt>
            <c:idx val="3"/>
            <c:bubble3D val="0"/>
            <c:spPr>
              <a:solidFill>
                <a:srgbClr val="71C277"/>
              </a:solidFill>
              <a:ln w="19050">
                <a:solidFill>
                  <a:schemeClr val="lt1"/>
                </a:solidFill>
              </a:ln>
              <a:effectLst/>
            </c:spPr>
            <c:extLst>
              <c:ext xmlns:c16="http://schemas.microsoft.com/office/drawing/2014/chart" uri="{C3380CC4-5D6E-409C-BE32-E72D297353CC}">
                <c16:uniqueId val="{00000007-2E9C-44F1-BF1B-8506C9C4AC30}"/>
              </c:ext>
            </c:extLst>
          </c:dPt>
          <c:dPt>
            <c:idx val="4"/>
            <c:bubble3D val="0"/>
            <c:spPr>
              <a:solidFill>
                <a:srgbClr val="751A21"/>
              </a:solidFill>
              <a:ln w="19050">
                <a:solidFill>
                  <a:schemeClr val="lt1"/>
                </a:solidFill>
              </a:ln>
              <a:effectLst/>
            </c:spPr>
            <c:extLst>
              <c:ext xmlns:c16="http://schemas.microsoft.com/office/drawing/2014/chart" uri="{C3380CC4-5D6E-409C-BE32-E72D297353CC}">
                <c16:uniqueId val="{00000009-2E9C-44F1-BF1B-8506C9C4AC30}"/>
              </c:ext>
            </c:extLst>
          </c:dPt>
          <c:dPt>
            <c:idx val="5"/>
            <c:bubble3D val="0"/>
            <c:spPr>
              <a:solidFill>
                <a:srgbClr val="F75C59"/>
              </a:solidFill>
              <a:ln w="19050">
                <a:solidFill>
                  <a:schemeClr val="lt1"/>
                </a:solidFill>
              </a:ln>
              <a:effectLst/>
            </c:spPr>
            <c:extLst>
              <c:ext xmlns:c16="http://schemas.microsoft.com/office/drawing/2014/chart" uri="{C3380CC4-5D6E-409C-BE32-E72D297353CC}">
                <c16:uniqueId val="{0000000B-2E9C-44F1-BF1B-8506C9C4AC30}"/>
              </c:ext>
            </c:extLst>
          </c:dPt>
          <c:dPt>
            <c:idx val="6"/>
            <c:bubble3D val="0"/>
            <c:spPr>
              <a:solidFill>
                <a:srgbClr val="00768C"/>
              </a:solidFill>
              <a:ln w="19050">
                <a:solidFill>
                  <a:schemeClr val="lt1"/>
                </a:solidFill>
              </a:ln>
              <a:effectLst/>
            </c:spPr>
            <c:extLst>
              <c:ext xmlns:c16="http://schemas.microsoft.com/office/drawing/2014/chart" uri="{C3380CC4-5D6E-409C-BE32-E72D297353CC}">
                <c16:uniqueId val="{0000000D-2E9C-44F1-BF1B-8506C9C4AC30}"/>
              </c:ext>
            </c:extLst>
          </c:dPt>
          <c:dPt>
            <c:idx val="7"/>
            <c:bubble3D val="0"/>
            <c:spPr>
              <a:solidFill>
                <a:srgbClr val="00CFE3"/>
              </a:solidFill>
              <a:ln w="19050">
                <a:solidFill>
                  <a:schemeClr val="lt1"/>
                </a:solidFill>
              </a:ln>
              <a:effectLst/>
            </c:spPr>
            <c:extLst>
              <c:ext xmlns:c16="http://schemas.microsoft.com/office/drawing/2014/chart" uri="{C3380CC4-5D6E-409C-BE32-E72D297353CC}">
                <c16:uniqueId val="{0000000F-2E9C-44F1-BF1B-8506C9C4AC30}"/>
              </c:ext>
            </c:extLst>
          </c:dPt>
          <c:dLbls>
            <c:dLbl>
              <c:idx val="7"/>
              <c:delete val="1"/>
              <c:extLst>
                <c:ext xmlns:c15="http://schemas.microsoft.com/office/drawing/2012/chart" uri="{CE6537A1-D6FC-4f65-9D91-7224C49458BB}"/>
                <c:ext xmlns:c16="http://schemas.microsoft.com/office/drawing/2014/chart" uri="{C3380CC4-5D6E-409C-BE32-E72D297353CC}">
                  <c16:uniqueId val="{0000000F-2E9C-44F1-BF1B-8506C9C4AC30}"/>
                </c:ext>
              </c:extLst>
            </c:dLbl>
            <c:numFmt formatCode="0%" sourceLinked="0"/>
            <c:spPr>
              <a:noFill/>
              <a:ln>
                <a:noFill/>
              </a:ln>
              <a:effectLst/>
            </c:spPr>
            <c:txPr>
              <a:bodyPr rot="0" vert="horz"/>
              <a:lstStyle/>
              <a:p>
                <a:pPr>
                  <a:defRPr/>
                </a:pPr>
                <a:endParaRPr lang="nb-N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'Boks 5.A'!$A$5:$A$11</c:f>
              <c:strCache>
                <c:ptCount val="7"/>
                <c:pt idx="0">
                  <c:v>Energi</c:v>
                </c:pt>
                <c:pt idx="1">
                  <c:v>Konsumvarer</c:v>
                </c:pt>
                <c:pt idx="2">
                  <c:v>Industri</c:v>
                </c:pt>
                <c:pt idx="3">
                  <c:v>Materialer</c:v>
                </c:pt>
                <c:pt idx="4">
                  <c:v>Finans</c:v>
                </c:pt>
                <c:pt idx="5">
                  <c:v>Telekommunikasjon</c:v>
                </c:pt>
                <c:pt idx="6">
                  <c:v>Teknologi</c:v>
                </c:pt>
              </c:strCache>
            </c:strRef>
          </c:cat>
          <c:val>
            <c:numRef>
              <c:f>'Boks 5.A'!$B$5:$B$11</c:f>
              <c:numCache>
                <c:formatCode>General</c:formatCode>
                <c:ptCount val="7"/>
                <c:pt idx="0">
                  <c:v>163.98199607573545</c:v>
                </c:pt>
                <c:pt idx="1">
                  <c:v>92.291535814781014</c:v>
                </c:pt>
                <c:pt idx="2">
                  <c:v>48.044158954130324</c:v>
                </c:pt>
                <c:pt idx="3">
                  <c:v>46.1348107586795</c:v>
                </c:pt>
                <c:pt idx="4">
                  <c:v>37.916928134512588</c:v>
                </c:pt>
                <c:pt idx="5">
                  <c:v>22.509503826871192</c:v>
                </c:pt>
                <c:pt idx="6">
                  <c:v>17.21504562435063</c:v>
                </c:pt>
              </c:numCache>
            </c:numRef>
          </c:val>
          <c:extLst>
            <c:ext xmlns:c16="http://schemas.microsoft.com/office/drawing/2014/chart" uri="{C3380CC4-5D6E-409C-BE32-E72D297353CC}">
              <c16:uniqueId val="{00000010-2E9C-44F1-BF1B-8506C9C4AC30}"/>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9973556019485039"/>
          <c:y val="0.10056503806589394"/>
          <c:w val="0.28356297842727907"/>
          <c:h val="0.80301071061769436"/>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47206599175104"/>
          <c:y val="4.3637177705727961E-2"/>
          <c:w val="0.76006767904011985"/>
          <c:h val="0.77923359580052498"/>
        </c:manualLayout>
      </c:layout>
      <c:lineChart>
        <c:grouping val="standard"/>
        <c:varyColors val="0"/>
        <c:ser>
          <c:idx val="0"/>
          <c:order val="0"/>
          <c:tx>
            <c:strRef>
              <c:f>' Boks 5.B'!$B$6</c:f>
              <c:strCache>
                <c:ptCount val="1"/>
                <c:pt idx="0">
                  <c:v>OBX-indeksen</c:v>
                </c:pt>
              </c:strCache>
            </c:strRef>
          </c:tx>
          <c:spPr>
            <a:ln w="25400" cap="rnd">
              <a:solidFill>
                <a:srgbClr val="002A85"/>
              </a:solidFill>
              <a:round/>
            </a:ln>
            <a:effectLst/>
          </c:spPr>
          <c:marker>
            <c:symbol val="none"/>
          </c:marker>
          <c:cat>
            <c:numRef>
              <c:f>' Boks 5.B'!$A$7:$A$507</c:f>
              <c:numCache>
                <c:formatCode>m/d/yyyy</c:formatCode>
                <c:ptCount val="501"/>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43578</c:v>
                </c:pt>
                <c:pt idx="77">
                  <c:v>43579</c:v>
                </c:pt>
                <c:pt idx="78">
                  <c:v>43580</c:v>
                </c:pt>
                <c:pt idx="79">
                  <c:v>43581</c:v>
                </c:pt>
                <c:pt idx="80">
                  <c:v>43584</c:v>
                </c:pt>
                <c:pt idx="81">
                  <c:v>43585</c:v>
                </c:pt>
                <c:pt idx="82">
                  <c:v>43587</c:v>
                </c:pt>
                <c:pt idx="83">
                  <c:v>43588</c:v>
                </c:pt>
                <c:pt idx="84">
                  <c:v>43591</c:v>
                </c:pt>
                <c:pt idx="85">
                  <c:v>43592</c:v>
                </c:pt>
                <c:pt idx="86">
                  <c:v>43593</c:v>
                </c:pt>
                <c:pt idx="87">
                  <c:v>43594</c:v>
                </c:pt>
                <c:pt idx="88">
                  <c:v>43595</c:v>
                </c:pt>
                <c:pt idx="89">
                  <c:v>43598</c:v>
                </c:pt>
                <c:pt idx="90">
                  <c:v>43599</c:v>
                </c:pt>
                <c:pt idx="91">
                  <c:v>43600</c:v>
                </c:pt>
                <c:pt idx="92">
                  <c:v>43601</c:v>
                </c:pt>
                <c:pt idx="93">
                  <c:v>43605</c:v>
                </c:pt>
                <c:pt idx="94">
                  <c:v>43606</c:v>
                </c:pt>
                <c:pt idx="95">
                  <c:v>43607</c:v>
                </c:pt>
                <c:pt idx="96">
                  <c:v>43608</c:v>
                </c:pt>
                <c:pt idx="97">
                  <c:v>43609</c:v>
                </c:pt>
                <c:pt idx="98">
                  <c:v>43612</c:v>
                </c:pt>
                <c:pt idx="99">
                  <c:v>43613</c:v>
                </c:pt>
                <c:pt idx="100">
                  <c:v>43614</c:v>
                </c:pt>
                <c:pt idx="101">
                  <c:v>43616</c:v>
                </c:pt>
                <c:pt idx="102">
                  <c:v>43619</c:v>
                </c:pt>
                <c:pt idx="103">
                  <c:v>43620</c:v>
                </c:pt>
                <c:pt idx="104">
                  <c:v>43621</c:v>
                </c:pt>
                <c:pt idx="105">
                  <c:v>43622</c:v>
                </c:pt>
                <c:pt idx="106">
                  <c:v>43623</c:v>
                </c:pt>
                <c:pt idx="107">
                  <c:v>43627</c:v>
                </c:pt>
                <c:pt idx="108">
                  <c:v>43628</c:v>
                </c:pt>
                <c:pt idx="109">
                  <c:v>43629</c:v>
                </c:pt>
                <c:pt idx="110">
                  <c:v>43630</c:v>
                </c:pt>
                <c:pt idx="111">
                  <c:v>43633</c:v>
                </c:pt>
                <c:pt idx="112">
                  <c:v>43634</c:v>
                </c:pt>
                <c:pt idx="113">
                  <c:v>43635</c:v>
                </c:pt>
                <c:pt idx="114">
                  <c:v>43636</c:v>
                </c:pt>
                <c:pt idx="115">
                  <c:v>43637</c:v>
                </c:pt>
                <c:pt idx="116">
                  <c:v>43640</c:v>
                </c:pt>
                <c:pt idx="117">
                  <c:v>43641</c:v>
                </c:pt>
                <c:pt idx="118">
                  <c:v>43642</c:v>
                </c:pt>
                <c:pt idx="119">
                  <c:v>43643</c:v>
                </c:pt>
                <c:pt idx="120">
                  <c:v>43644</c:v>
                </c:pt>
                <c:pt idx="121">
                  <c:v>43647</c:v>
                </c:pt>
                <c:pt idx="122">
                  <c:v>43648</c:v>
                </c:pt>
                <c:pt idx="123">
                  <c:v>43649</c:v>
                </c:pt>
                <c:pt idx="124">
                  <c:v>43650</c:v>
                </c:pt>
                <c:pt idx="125">
                  <c:v>43651</c:v>
                </c:pt>
                <c:pt idx="126">
                  <c:v>43654</c:v>
                </c:pt>
                <c:pt idx="127">
                  <c:v>43655</c:v>
                </c:pt>
                <c:pt idx="128">
                  <c:v>43656</c:v>
                </c:pt>
                <c:pt idx="129">
                  <c:v>43657</c:v>
                </c:pt>
                <c:pt idx="130">
                  <c:v>43658</c:v>
                </c:pt>
                <c:pt idx="131">
                  <c:v>43661</c:v>
                </c:pt>
                <c:pt idx="132">
                  <c:v>43662</c:v>
                </c:pt>
                <c:pt idx="133">
                  <c:v>43663</c:v>
                </c:pt>
                <c:pt idx="134">
                  <c:v>43664</c:v>
                </c:pt>
                <c:pt idx="135">
                  <c:v>43665</c:v>
                </c:pt>
                <c:pt idx="136">
                  <c:v>43668</c:v>
                </c:pt>
                <c:pt idx="137">
                  <c:v>43669</c:v>
                </c:pt>
                <c:pt idx="138">
                  <c:v>43670</c:v>
                </c:pt>
                <c:pt idx="139">
                  <c:v>43671</c:v>
                </c:pt>
                <c:pt idx="140">
                  <c:v>43672</c:v>
                </c:pt>
                <c:pt idx="141">
                  <c:v>43675</c:v>
                </c:pt>
                <c:pt idx="142">
                  <c:v>43676</c:v>
                </c:pt>
                <c:pt idx="143">
                  <c:v>43677</c:v>
                </c:pt>
                <c:pt idx="144">
                  <c:v>43678</c:v>
                </c:pt>
                <c:pt idx="145">
                  <c:v>43679</c:v>
                </c:pt>
                <c:pt idx="146">
                  <c:v>43682</c:v>
                </c:pt>
                <c:pt idx="147">
                  <c:v>43683</c:v>
                </c:pt>
                <c:pt idx="148">
                  <c:v>43684</c:v>
                </c:pt>
                <c:pt idx="149">
                  <c:v>43685</c:v>
                </c:pt>
                <c:pt idx="150">
                  <c:v>43686</c:v>
                </c:pt>
                <c:pt idx="151">
                  <c:v>43689</c:v>
                </c:pt>
                <c:pt idx="152">
                  <c:v>43690</c:v>
                </c:pt>
                <c:pt idx="153">
                  <c:v>43691</c:v>
                </c:pt>
                <c:pt idx="154">
                  <c:v>43692</c:v>
                </c:pt>
                <c:pt idx="155">
                  <c:v>43693</c:v>
                </c:pt>
                <c:pt idx="156">
                  <c:v>43696</c:v>
                </c:pt>
                <c:pt idx="157">
                  <c:v>43697</c:v>
                </c:pt>
                <c:pt idx="158">
                  <c:v>43698</c:v>
                </c:pt>
                <c:pt idx="159">
                  <c:v>43699</c:v>
                </c:pt>
                <c:pt idx="160">
                  <c:v>43700</c:v>
                </c:pt>
                <c:pt idx="161">
                  <c:v>43703</c:v>
                </c:pt>
                <c:pt idx="162">
                  <c:v>43704</c:v>
                </c:pt>
                <c:pt idx="163">
                  <c:v>43705</c:v>
                </c:pt>
                <c:pt idx="164">
                  <c:v>43706</c:v>
                </c:pt>
                <c:pt idx="165">
                  <c:v>43707</c:v>
                </c:pt>
                <c:pt idx="166">
                  <c:v>43710</c:v>
                </c:pt>
                <c:pt idx="167">
                  <c:v>43711</c:v>
                </c:pt>
                <c:pt idx="168">
                  <c:v>43712</c:v>
                </c:pt>
                <c:pt idx="169">
                  <c:v>43713</c:v>
                </c:pt>
                <c:pt idx="170">
                  <c:v>43714</c:v>
                </c:pt>
                <c:pt idx="171">
                  <c:v>43717</c:v>
                </c:pt>
                <c:pt idx="172">
                  <c:v>43718</c:v>
                </c:pt>
                <c:pt idx="173">
                  <c:v>43719</c:v>
                </c:pt>
                <c:pt idx="174">
                  <c:v>43720</c:v>
                </c:pt>
                <c:pt idx="175">
                  <c:v>43721</c:v>
                </c:pt>
                <c:pt idx="176">
                  <c:v>43724</c:v>
                </c:pt>
                <c:pt idx="177">
                  <c:v>43725</c:v>
                </c:pt>
                <c:pt idx="178">
                  <c:v>43726</c:v>
                </c:pt>
                <c:pt idx="179">
                  <c:v>43727</c:v>
                </c:pt>
                <c:pt idx="180">
                  <c:v>43728</c:v>
                </c:pt>
                <c:pt idx="181">
                  <c:v>43731</c:v>
                </c:pt>
                <c:pt idx="182">
                  <c:v>43732</c:v>
                </c:pt>
                <c:pt idx="183">
                  <c:v>43733</c:v>
                </c:pt>
                <c:pt idx="184">
                  <c:v>43734</c:v>
                </c:pt>
                <c:pt idx="185">
                  <c:v>43735</c:v>
                </c:pt>
                <c:pt idx="186">
                  <c:v>43738</c:v>
                </c:pt>
                <c:pt idx="187">
                  <c:v>43739</c:v>
                </c:pt>
                <c:pt idx="188">
                  <c:v>43740</c:v>
                </c:pt>
                <c:pt idx="189">
                  <c:v>43741</c:v>
                </c:pt>
                <c:pt idx="190">
                  <c:v>43742</c:v>
                </c:pt>
                <c:pt idx="191">
                  <c:v>43745</c:v>
                </c:pt>
                <c:pt idx="192">
                  <c:v>43746</c:v>
                </c:pt>
                <c:pt idx="193">
                  <c:v>43747</c:v>
                </c:pt>
                <c:pt idx="194">
                  <c:v>43748</c:v>
                </c:pt>
                <c:pt idx="195">
                  <c:v>43749</c:v>
                </c:pt>
                <c:pt idx="196">
                  <c:v>43752</c:v>
                </c:pt>
                <c:pt idx="197">
                  <c:v>43753</c:v>
                </c:pt>
                <c:pt idx="198">
                  <c:v>43754</c:v>
                </c:pt>
                <c:pt idx="199">
                  <c:v>43755</c:v>
                </c:pt>
                <c:pt idx="200">
                  <c:v>43756</c:v>
                </c:pt>
                <c:pt idx="201">
                  <c:v>43759</c:v>
                </c:pt>
                <c:pt idx="202">
                  <c:v>43760</c:v>
                </c:pt>
                <c:pt idx="203">
                  <c:v>43761</c:v>
                </c:pt>
                <c:pt idx="204">
                  <c:v>43762</c:v>
                </c:pt>
                <c:pt idx="205">
                  <c:v>43763</c:v>
                </c:pt>
                <c:pt idx="206">
                  <c:v>43766</c:v>
                </c:pt>
                <c:pt idx="207">
                  <c:v>43767</c:v>
                </c:pt>
                <c:pt idx="208">
                  <c:v>43768</c:v>
                </c:pt>
                <c:pt idx="209">
                  <c:v>43769</c:v>
                </c:pt>
                <c:pt idx="210">
                  <c:v>43770</c:v>
                </c:pt>
                <c:pt idx="211">
                  <c:v>43773</c:v>
                </c:pt>
                <c:pt idx="212">
                  <c:v>43774</c:v>
                </c:pt>
                <c:pt idx="213">
                  <c:v>43775</c:v>
                </c:pt>
                <c:pt idx="214">
                  <c:v>43776</c:v>
                </c:pt>
                <c:pt idx="215">
                  <c:v>43777</c:v>
                </c:pt>
                <c:pt idx="216">
                  <c:v>43780</c:v>
                </c:pt>
                <c:pt idx="217">
                  <c:v>43781</c:v>
                </c:pt>
                <c:pt idx="218">
                  <c:v>43782</c:v>
                </c:pt>
                <c:pt idx="219">
                  <c:v>43783</c:v>
                </c:pt>
                <c:pt idx="220">
                  <c:v>43784</c:v>
                </c:pt>
                <c:pt idx="221">
                  <c:v>43787</c:v>
                </c:pt>
                <c:pt idx="222">
                  <c:v>43788</c:v>
                </c:pt>
                <c:pt idx="223">
                  <c:v>43789</c:v>
                </c:pt>
                <c:pt idx="224">
                  <c:v>43790</c:v>
                </c:pt>
                <c:pt idx="225">
                  <c:v>43791</c:v>
                </c:pt>
                <c:pt idx="226">
                  <c:v>43794</c:v>
                </c:pt>
                <c:pt idx="227">
                  <c:v>43795</c:v>
                </c:pt>
                <c:pt idx="228">
                  <c:v>43796</c:v>
                </c:pt>
                <c:pt idx="229">
                  <c:v>43797</c:v>
                </c:pt>
                <c:pt idx="230">
                  <c:v>43798</c:v>
                </c:pt>
                <c:pt idx="231">
                  <c:v>43801</c:v>
                </c:pt>
                <c:pt idx="232">
                  <c:v>43802</c:v>
                </c:pt>
                <c:pt idx="233">
                  <c:v>43803</c:v>
                </c:pt>
                <c:pt idx="234">
                  <c:v>43804</c:v>
                </c:pt>
                <c:pt idx="235">
                  <c:v>43805</c:v>
                </c:pt>
                <c:pt idx="236">
                  <c:v>43808</c:v>
                </c:pt>
                <c:pt idx="237">
                  <c:v>43809</c:v>
                </c:pt>
                <c:pt idx="238">
                  <c:v>43810</c:v>
                </c:pt>
                <c:pt idx="239">
                  <c:v>43811</c:v>
                </c:pt>
                <c:pt idx="240">
                  <c:v>43812</c:v>
                </c:pt>
                <c:pt idx="241">
                  <c:v>43815</c:v>
                </c:pt>
                <c:pt idx="242">
                  <c:v>43816</c:v>
                </c:pt>
                <c:pt idx="243">
                  <c:v>43817</c:v>
                </c:pt>
                <c:pt idx="244">
                  <c:v>43818</c:v>
                </c:pt>
                <c:pt idx="245">
                  <c:v>43819</c:v>
                </c:pt>
                <c:pt idx="246">
                  <c:v>43822</c:v>
                </c:pt>
                <c:pt idx="247">
                  <c:v>43826</c:v>
                </c:pt>
                <c:pt idx="248">
                  <c:v>43829</c:v>
                </c:pt>
                <c:pt idx="249">
                  <c:v>43832</c:v>
                </c:pt>
                <c:pt idx="250">
                  <c:v>43833</c:v>
                </c:pt>
                <c:pt idx="251">
                  <c:v>43836</c:v>
                </c:pt>
                <c:pt idx="252">
                  <c:v>43837</c:v>
                </c:pt>
                <c:pt idx="253">
                  <c:v>43838</c:v>
                </c:pt>
                <c:pt idx="254">
                  <c:v>43839</c:v>
                </c:pt>
                <c:pt idx="255">
                  <c:v>43840</c:v>
                </c:pt>
                <c:pt idx="256">
                  <c:v>43843</c:v>
                </c:pt>
                <c:pt idx="257">
                  <c:v>43844</c:v>
                </c:pt>
                <c:pt idx="258">
                  <c:v>43845</c:v>
                </c:pt>
                <c:pt idx="259">
                  <c:v>43846</c:v>
                </c:pt>
                <c:pt idx="260">
                  <c:v>43847</c:v>
                </c:pt>
                <c:pt idx="261">
                  <c:v>43850</c:v>
                </c:pt>
                <c:pt idx="262">
                  <c:v>43851</c:v>
                </c:pt>
                <c:pt idx="263">
                  <c:v>43852</c:v>
                </c:pt>
                <c:pt idx="264">
                  <c:v>43853</c:v>
                </c:pt>
                <c:pt idx="265">
                  <c:v>43854</c:v>
                </c:pt>
                <c:pt idx="266">
                  <c:v>43857</c:v>
                </c:pt>
                <c:pt idx="267">
                  <c:v>43858</c:v>
                </c:pt>
                <c:pt idx="268">
                  <c:v>43859</c:v>
                </c:pt>
                <c:pt idx="269">
                  <c:v>43860</c:v>
                </c:pt>
                <c:pt idx="270">
                  <c:v>43861</c:v>
                </c:pt>
                <c:pt idx="271">
                  <c:v>43864</c:v>
                </c:pt>
                <c:pt idx="272">
                  <c:v>43865</c:v>
                </c:pt>
                <c:pt idx="273">
                  <c:v>43866</c:v>
                </c:pt>
                <c:pt idx="274">
                  <c:v>43867</c:v>
                </c:pt>
                <c:pt idx="275">
                  <c:v>43868</c:v>
                </c:pt>
                <c:pt idx="276">
                  <c:v>43871</c:v>
                </c:pt>
                <c:pt idx="277">
                  <c:v>43872</c:v>
                </c:pt>
                <c:pt idx="278">
                  <c:v>43873</c:v>
                </c:pt>
                <c:pt idx="279">
                  <c:v>43874</c:v>
                </c:pt>
                <c:pt idx="280">
                  <c:v>43875</c:v>
                </c:pt>
                <c:pt idx="281">
                  <c:v>43878</c:v>
                </c:pt>
                <c:pt idx="282">
                  <c:v>43879</c:v>
                </c:pt>
                <c:pt idx="283">
                  <c:v>43880</c:v>
                </c:pt>
                <c:pt idx="284">
                  <c:v>43881</c:v>
                </c:pt>
                <c:pt idx="285">
                  <c:v>43882</c:v>
                </c:pt>
                <c:pt idx="286">
                  <c:v>43885</c:v>
                </c:pt>
                <c:pt idx="287">
                  <c:v>43886</c:v>
                </c:pt>
                <c:pt idx="288">
                  <c:v>43887</c:v>
                </c:pt>
                <c:pt idx="289">
                  <c:v>43888</c:v>
                </c:pt>
                <c:pt idx="290">
                  <c:v>43889</c:v>
                </c:pt>
                <c:pt idx="291">
                  <c:v>43892</c:v>
                </c:pt>
                <c:pt idx="292">
                  <c:v>43893</c:v>
                </c:pt>
                <c:pt idx="293">
                  <c:v>43894</c:v>
                </c:pt>
                <c:pt idx="294">
                  <c:v>43895</c:v>
                </c:pt>
                <c:pt idx="295">
                  <c:v>43896</c:v>
                </c:pt>
                <c:pt idx="296">
                  <c:v>43899</c:v>
                </c:pt>
                <c:pt idx="297">
                  <c:v>43900</c:v>
                </c:pt>
                <c:pt idx="298">
                  <c:v>43901</c:v>
                </c:pt>
                <c:pt idx="299">
                  <c:v>43902</c:v>
                </c:pt>
                <c:pt idx="300">
                  <c:v>43903</c:v>
                </c:pt>
                <c:pt idx="301">
                  <c:v>43906</c:v>
                </c:pt>
                <c:pt idx="302">
                  <c:v>43907</c:v>
                </c:pt>
                <c:pt idx="303">
                  <c:v>43908</c:v>
                </c:pt>
                <c:pt idx="304">
                  <c:v>43909</c:v>
                </c:pt>
                <c:pt idx="305">
                  <c:v>43910</c:v>
                </c:pt>
                <c:pt idx="306">
                  <c:v>43913</c:v>
                </c:pt>
                <c:pt idx="307">
                  <c:v>43914</c:v>
                </c:pt>
                <c:pt idx="308">
                  <c:v>43915</c:v>
                </c:pt>
                <c:pt idx="309">
                  <c:v>43916</c:v>
                </c:pt>
                <c:pt idx="310">
                  <c:v>43917</c:v>
                </c:pt>
                <c:pt idx="311">
                  <c:v>43920</c:v>
                </c:pt>
                <c:pt idx="312">
                  <c:v>43921</c:v>
                </c:pt>
                <c:pt idx="313">
                  <c:v>43922</c:v>
                </c:pt>
                <c:pt idx="314">
                  <c:v>43923</c:v>
                </c:pt>
                <c:pt idx="315">
                  <c:v>43924</c:v>
                </c:pt>
                <c:pt idx="316">
                  <c:v>43927</c:v>
                </c:pt>
                <c:pt idx="317">
                  <c:v>43928</c:v>
                </c:pt>
                <c:pt idx="318">
                  <c:v>43929</c:v>
                </c:pt>
                <c:pt idx="319">
                  <c:v>43935</c:v>
                </c:pt>
                <c:pt idx="320">
                  <c:v>43936</c:v>
                </c:pt>
                <c:pt idx="321">
                  <c:v>43937</c:v>
                </c:pt>
                <c:pt idx="322">
                  <c:v>43938</c:v>
                </c:pt>
                <c:pt idx="323">
                  <c:v>43941</c:v>
                </c:pt>
                <c:pt idx="324">
                  <c:v>43942</c:v>
                </c:pt>
                <c:pt idx="325">
                  <c:v>43943</c:v>
                </c:pt>
                <c:pt idx="326">
                  <c:v>43944</c:v>
                </c:pt>
                <c:pt idx="327">
                  <c:v>43945</c:v>
                </c:pt>
                <c:pt idx="328">
                  <c:v>43948</c:v>
                </c:pt>
                <c:pt idx="329">
                  <c:v>43949</c:v>
                </c:pt>
                <c:pt idx="330">
                  <c:v>43950</c:v>
                </c:pt>
                <c:pt idx="331">
                  <c:v>43951</c:v>
                </c:pt>
                <c:pt idx="332">
                  <c:v>43955</c:v>
                </c:pt>
                <c:pt idx="333">
                  <c:v>43956</c:v>
                </c:pt>
                <c:pt idx="334">
                  <c:v>43957</c:v>
                </c:pt>
                <c:pt idx="335">
                  <c:v>43958</c:v>
                </c:pt>
                <c:pt idx="336">
                  <c:v>43959</c:v>
                </c:pt>
                <c:pt idx="337">
                  <c:v>43962</c:v>
                </c:pt>
                <c:pt idx="338">
                  <c:v>43963</c:v>
                </c:pt>
                <c:pt idx="339">
                  <c:v>43964</c:v>
                </c:pt>
                <c:pt idx="340">
                  <c:v>43965</c:v>
                </c:pt>
                <c:pt idx="341">
                  <c:v>43966</c:v>
                </c:pt>
                <c:pt idx="342">
                  <c:v>43969</c:v>
                </c:pt>
                <c:pt idx="343">
                  <c:v>43970</c:v>
                </c:pt>
                <c:pt idx="344">
                  <c:v>43971</c:v>
                </c:pt>
                <c:pt idx="345">
                  <c:v>43973</c:v>
                </c:pt>
                <c:pt idx="346">
                  <c:v>43976</c:v>
                </c:pt>
                <c:pt idx="347">
                  <c:v>43977</c:v>
                </c:pt>
                <c:pt idx="348">
                  <c:v>43978</c:v>
                </c:pt>
                <c:pt idx="349">
                  <c:v>43979</c:v>
                </c:pt>
                <c:pt idx="350">
                  <c:v>43980</c:v>
                </c:pt>
                <c:pt idx="351">
                  <c:v>43984</c:v>
                </c:pt>
                <c:pt idx="352">
                  <c:v>43985</c:v>
                </c:pt>
                <c:pt idx="353">
                  <c:v>43986</c:v>
                </c:pt>
                <c:pt idx="354">
                  <c:v>43987</c:v>
                </c:pt>
                <c:pt idx="355">
                  <c:v>43990</c:v>
                </c:pt>
                <c:pt idx="356">
                  <c:v>43991</c:v>
                </c:pt>
                <c:pt idx="357">
                  <c:v>43992</c:v>
                </c:pt>
                <c:pt idx="358">
                  <c:v>43993</c:v>
                </c:pt>
                <c:pt idx="359">
                  <c:v>43994</c:v>
                </c:pt>
                <c:pt idx="360">
                  <c:v>43997</c:v>
                </c:pt>
                <c:pt idx="361">
                  <c:v>43998</c:v>
                </c:pt>
                <c:pt idx="362">
                  <c:v>43999</c:v>
                </c:pt>
                <c:pt idx="363">
                  <c:v>44000</c:v>
                </c:pt>
                <c:pt idx="364">
                  <c:v>44001</c:v>
                </c:pt>
                <c:pt idx="365">
                  <c:v>44004</c:v>
                </c:pt>
                <c:pt idx="366">
                  <c:v>44005</c:v>
                </c:pt>
                <c:pt idx="367">
                  <c:v>44006</c:v>
                </c:pt>
                <c:pt idx="368">
                  <c:v>44007</c:v>
                </c:pt>
                <c:pt idx="369">
                  <c:v>44008</c:v>
                </c:pt>
                <c:pt idx="370">
                  <c:v>44011</c:v>
                </c:pt>
                <c:pt idx="371">
                  <c:v>44012</c:v>
                </c:pt>
                <c:pt idx="372">
                  <c:v>44013</c:v>
                </c:pt>
                <c:pt idx="373">
                  <c:v>44014</c:v>
                </c:pt>
                <c:pt idx="374">
                  <c:v>44015</c:v>
                </c:pt>
                <c:pt idx="375">
                  <c:v>44018</c:v>
                </c:pt>
                <c:pt idx="376">
                  <c:v>44019</c:v>
                </c:pt>
                <c:pt idx="377">
                  <c:v>44020</c:v>
                </c:pt>
                <c:pt idx="378">
                  <c:v>44021</c:v>
                </c:pt>
                <c:pt idx="379">
                  <c:v>44022</c:v>
                </c:pt>
                <c:pt idx="380">
                  <c:v>44025</c:v>
                </c:pt>
                <c:pt idx="381">
                  <c:v>44026</c:v>
                </c:pt>
                <c:pt idx="382">
                  <c:v>44027</c:v>
                </c:pt>
                <c:pt idx="383">
                  <c:v>44028</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44092</c:v>
                </c:pt>
                <c:pt idx="430">
                  <c:v>44095</c:v>
                </c:pt>
                <c:pt idx="431">
                  <c:v>44096</c:v>
                </c:pt>
                <c:pt idx="432">
                  <c:v>44097</c:v>
                </c:pt>
                <c:pt idx="433">
                  <c:v>44098</c:v>
                </c:pt>
                <c:pt idx="434">
                  <c:v>44099</c:v>
                </c:pt>
                <c:pt idx="435">
                  <c:v>44102</c:v>
                </c:pt>
                <c:pt idx="436">
                  <c:v>44103</c:v>
                </c:pt>
                <c:pt idx="437">
                  <c:v>44104</c:v>
                </c:pt>
                <c:pt idx="438">
                  <c:v>44105</c:v>
                </c:pt>
                <c:pt idx="439">
                  <c:v>44106</c:v>
                </c:pt>
                <c:pt idx="440">
                  <c:v>44109</c:v>
                </c:pt>
                <c:pt idx="441">
                  <c:v>44110</c:v>
                </c:pt>
                <c:pt idx="442">
                  <c:v>44111</c:v>
                </c:pt>
                <c:pt idx="443">
                  <c:v>44112</c:v>
                </c:pt>
                <c:pt idx="444">
                  <c:v>44113</c:v>
                </c:pt>
                <c:pt idx="445">
                  <c:v>44116</c:v>
                </c:pt>
                <c:pt idx="446">
                  <c:v>44117</c:v>
                </c:pt>
                <c:pt idx="447">
                  <c:v>44118</c:v>
                </c:pt>
                <c:pt idx="448">
                  <c:v>44119</c:v>
                </c:pt>
                <c:pt idx="449">
                  <c:v>44120</c:v>
                </c:pt>
                <c:pt idx="450">
                  <c:v>44123</c:v>
                </c:pt>
                <c:pt idx="451">
                  <c:v>44124</c:v>
                </c:pt>
                <c:pt idx="452">
                  <c:v>44125</c:v>
                </c:pt>
                <c:pt idx="453">
                  <c:v>44126</c:v>
                </c:pt>
                <c:pt idx="454">
                  <c:v>44127</c:v>
                </c:pt>
                <c:pt idx="455">
                  <c:v>44130</c:v>
                </c:pt>
                <c:pt idx="456">
                  <c:v>44131</c:v>
                </c:pt>
                <c:pt idx="457">
                  <c:v>44132</c:v>
                </c:pt>
                <c:pt idx="458">
                  <c:v>44133</c:v>
                </c:pt>
                <c:pt idx="459">
                  <c:v>44134</c:v>
                </c:pt>
                <c:pt idx="460">
                  <c:v>44137</c:v>
                </c:pt>
                <c:pt idx="461">
                  <c:v>44138</c:v>
                </c:pt>
                <c:pt idx="462">
                  <c:v>44139</c:v>
                </c:pt>
                <c:pt idx="463">
                  <c:v>44140</c:v>
                </c:pt>
                <c:pt idx="464">
                  <c:v>44141</c:v>
                </c:pt>
                <c:pt idx="465">
                  <c:v>44144</c:v>
                </c:pt>
                <c:pt idx="466">
                  <c:v>44145</c:v>
                </c:pt>
                <c:pt idx="467">
                  <c:v>44146</c:v>
                </c:pt>
                <c:pt idx="468">
                  <c:v>44147</c:v>
                </c:pt>
                <c:pt idx="469">
                  <c:v>44148</c:v>
                </c:pt>
                <c:pt idx="470">
                  <c:v>44151</c:v>
                </c:pt>
                <c:pt idx="471">
                  <c:v>44152</c:v>
                </c:pt>
                <c:pt idx="472">
                  <c:v>44153</c:v>
                </c:pt>
                <c:pt idx="473">
                  <c:v>44154</c:v>
                </c:pt>
                <c:pt idx="474">
                  <c:v>44155</c:v>
                </c:pt>
                <c:pt idx="475">
                  <c:v>44158</c:v>
                </c:pt>
                <c:pt idx="476">
                  <c:v>44159</c:v>
                </c:pt>
                <c:pt idx="477">
                  <c:v>44160</c:v>
                </c:pt>
                <c:pt idx="478">
                  <c:v>44161</c:v>
                </c:pt>
                <c:pt idx="479">
                  <c:v>44162</c:v>
                </c:pt>
                <c:pt idx="480">
                  <c:v>44165</c:v>
                </c:pt>
                <c:pt idx="481">
                  <c:v>44166</c:v>
                </c:pt>
                <c:pt idx="482">
                  <c:v>44167</c:v>
                </c:pt>
                <c:pt idx="483">
                  <c:v>44168</c:v>
                </c:pt>
                <c:pt idx="484">
                  <c:v>44169</c:v>
                </c:pt>
                <c:pt idx="485">
                  <c:v>44172</c:v>
                </c:pt>
                <c:pt idx="486">
                  <c:v>44173</c:v>
                </c:pt>
                <c:pt idx="487">
                  <c:v>44174</c:v>
                </c:pt>
                <c:pt idx="488">
                  <c:v>44175</c:v>
                </c:pt>
                <c:pt idx="489">
                  <c:v>44176</c:v>
                </c:pt>
                <c:pt idx="490">
                  <c:v>44179</c:v>
                </c:pt>
                <c:pt idx="491">
                  <c:v>44180</c:v>
                </c:pt>
                <c:pt idx="492">
                  <c:v>44181</c:v>
                </c:pt>
                <c:pt idx="493">
                  <c:v>44182</c:v>
                </c:pt>
                <c:pt idx="494">
                  <c:v>44183</c:v>
                </c:pt>
                <c:pt idx="495">
                  <c:v>44186</c:v>
                </c:pt>
                <c:pt idx="496">
                  <c:v>44187</c:v>
                </c:pt>
                <c:pt idx="497">
                  <c:v>44188</c:v>
                </c:pt>
                <c:pt idx="498">
                  <c:v>44193</c:v>
                </c:pt>
                <c:pt idx="499">
                  <c:v>44194</c:v>
                </c:pt>
                <c:pt idx="500">
                  <c:v>44195</c:v>
                </c:pt>
              </c:numCache>
            </c:numRef>
          </c:cat>
          <c:val>
            <c:numRef>
              <c:f>' Boks 5.B'!$B$7:$B$507</c:f>
              <c:numCache>
                <c:formatCode>0.00</c:formatCode>
                <c:ptCount val="501"/>
                <c:pt idx="0">
                  <c:v>742.03</c:v>
                </c:pt>
                <c:pt idx="1">
                  <c:v>748.82</c:v>
                </c:pt>
                <c:pt idx="2">
                  <c:v>769.48</c:v>
                </c:pt>
                <c:pt idx="3">
                  <c:v>768.71</c:v>
                </c:pt>
                <c:pt idx="4">
                  <c:v>773.42</c:v>
                </c:pt>
                <c:pt idx="5">
                  <c:v>781.46</c:v>
                </c:pt>
                <c:pt idx="6">
                  <c:v>779.69</c:v>
                </c:pt>
                <c:pt idx="7">
                  <c:v>778.87</c:v>
                </c:pt>
                <c:pt idx="8">
                  <c:v>775.9</c:v>
                </c:pt>
                <c:pt idx="9">
                  <c:v>778.83</c:v>
                </c:pt>
                <c:pt idx="10">
                  <c:v>779.98</c:v>
                </c:pt>
                <c:pt idx="11">
                  <c:v>779.78</c:v>
                </c:pt>
                <c:pt idx="12">
                  <c:v>793.4</c:v>
                </c:pt>
                <c:pt idx="13">
                  <c:v>794.77</c:v>
                </c:pt>
                <c:pt idx="14">
                  <c:v>786.87</c:v>
                </c:pt>
                <c:pt idx="15">
                  <c:v>782.68</c:v>
                </c:pt>
                <c:pt idx="16">
                  <c:v>780.81</c:v>
                </c:pt>
                <c:pt idx="17">
                  <c:v>777.79</c:v>
                </c:pt>
                <c:pt idx="18">
                  <c:v>768.23</c:v>
                </c:pt>
                <c:pt idx="19">
                  <c:v>775.62</c:v>
                </c:pt>
                <c:pt idx="20">
                  <c:v>774.76</c:v>
                </c:pt>
                <c:pt idx="21">
                  <c:v>774.88</c:v>
                </c:pt>
                <c:pt idx="22">
                  <c:v>776.12</c:v>
                </c:pt>
                <c:pt idx="23">
                  <c:v>777.86</c:v>
                </c:pt>
                <c:pt idx="24">
                  <c:v>791.98</c:v>
                </c:pt>
                <c:pt idx="25">
                  <c:v>786.44</c:v>
                </c:pt>
                <c:pt idx="26">
                  <c:v>784.65</c:v>
                </c:pt>
                <c:pt idx="27">
                  <c:v>769.5</c:v>
                </c:pt>
                <c:pt idx="28">
                  <c:v>774.23</c:v>
                </c:pt>
                <c:pt idx="29">
                  <c:v>784.03</c:v>
                </c:pt>
                <c:pt idx="30">
                  <c:v>795.17</c:v>
                </c:pt>
                <c:pt idx="31">
                  <c:v>788.86</c:v>
                </c:pt>
                <c:pt idx="32">
                  <c:v>800.39</c:v>
                </c:pt>
                <c:pt idx="33">
                  <c:v>800.96</c:v>
                </c:pt>
                <c:pt idx="34">
                  <c:v>799.45</c:v>
                </c:pt>
                <c:pt idx="35">
                  <c:v>797.29</c:v>
                </c:pt>
                <c:pt idx="36">
                  <c:v>800.78</c:v>
                </c:pt>
                <c:pt idx="37">
                  <c:v>805.03</c:v>
                </c:pt>
                <c:pt idx="38">
                  <c:v>807.48</c:v>
                </c:pt>
                <c:pt idx="39">
                  <c:v>806.88</c:v>
                </c:pt>
                <c:pt idx="40">
                  <c:v>803.8</c:v>
                </c:pt>
                <c:pt idx="41">
                  <c:v>798.85</c:v>
                </c:pt>
                <c:pt idx="42">
                  <c:v>799.84</c:v>
                </c:pt>
                <c:pt idx="43">
                  <c:v>802.91</c:v>
                </c:pt>
                <c:pt idx="44">
                  <c:v>803.4</c:v>
                </c:pt>
                <c:pt idx="45">
                  <c:v>807.07</c:v>
                </c:pt>
                <c:pt idx="46">
                  <c:v>802.09</c:v>
                </c:pt>
                <c:pt idx="47">
                  <c:v>797.39</c:v>
                </c:pt>
                <c:pt idx="48">
                  <c:v>796.63</c:v>
                </c:pt>
                <c:pt idx="49">
                  <c:v>798.81</c:v>
                </c:pt>
                <c:pt idx="50">
                  <c:v>806.75</c:v>
                </c:pt>
                <c:pt idx="51">
                  <c:v>815.15</c:v>
                </c:pt>
                <c:pt idx="52">
                  <c:v>813.25</c:v>
                </c:pt>
                <c:pt idx="53">
                  <c:v>818.21</c:v>
                </c:pt>
                <c:pt idx="54">
                  <c:v>821.67</c:v>
                </c:pt>
                <c:pt idx="55">
                  <c:v>817.75</c:v>
                </c:pt>
                <c:pt idx="56">
                  <c:v>820.55</c:v>
                </c:pt>
                <c:pt idx="57">
                  <c:v>806.13</c:v>
                </c:pt>
                <c:pt idx="58">
                  <c:v>798.63</c:v>
                </c:pt>
                <c:pt idx="59">
                  <c:v>799.82</c:v>
                </c:pt>
                <c:pt idx="60">
                  <c:v>798.94</c:v>
                </c:pt>
                <c:pt idx="61">
                  <c:v>798.35</c:v>
                </c:pt>
                <c:pt idx="62">
                  <c:v>793.33</c:v>
                </c:pt>
                <c:pt idx="63">
                  <c:v>803.06</c:v>
                </c:pt>
                <c:pt idx="64">
                  <c:v>808.63</c:v>
                </c:pt>
                <c:pt idx="65">
                  <c:v>813.16</c:v>
                </c:pt>
                <c:pt idx="66">
                  <c:v>807.94</c:v>
                </c:pt>
                <c:pt idx="67">
                  <c:v>812.13</c:v>
                </c:pt>
                <c:pt idx="68">
                  <c:v>818.27</c:v>
                </c:pt>
                <c:pt idx="69">
                  <c:v>809.01</c:v>
                </c:pt>
                <c:pt idx="70">
                  <c:v>812.39</c:v>
                </c:pt>
                <c:pt idx="71">
                  <c:v>811.87</c:v>
                </c:pt>
                <c:pt idx="72">
                  <c:v>812.44</c:v>
                </c:pt>
                <c:pt idx="73">
                  <c:v>817.26</c:v>
                </c:pt>
                <c:pt idx="74">
                  <c:v>816.59</c:v>
                </c:pt>
                <c:pt idx="75">
                  <c:v>818.41</c:v>
                </c:pt>
                <c:pt idx="76">
                  <c:v>822.62</c:v>
                </c:pt>
                <c:pt idx="77">
                  <c:v>821.14</c:v>
                </c:pt>
                <c:pt idx="78">
                  <c:v>814.68</c:v>
                </c:pt>
                <c:pt idx="79">
                  <c:v>814.26</c:v>
                </c:pt>
                <c:pt idx="80">
                  <c:v>814.68</c:v>
                </c:pt>
                <c:pt idx="81">
                  <c:v>812.14</c:v>
                </c:pt>
                <c:pt idx="82">
                  <c:v>808.69</c:v>
                </c:pt>
                <c:pt idx="83">
                  <c:v>811.13</c:v>
                </c:pt>
                <c:pt idx="84">
                  <c:v>804.8</c:v>
                </c:pt>
                <c:pt idx="85">
                  <c:v>801.05</c:v>
                </c:pt>
                <c:pt idx="86">
                  <c:v>802.37</c:v>
                </c:pt>
                <c:pt idx="87">
                  <c:v>789.53</c:v>
                </c:pt>
                <c:pt idx="88">
                  <c:v>801.3</c:v>
                </c:pt>
                <c:pt idx="89">
                  <c:v>793.49</c:v>
                </c:pt>
                <c:pt idx="90">
                  <c:v>796.55</c:v>
                </c:pt>
                <c:pt idx="91">
                  <c:v>797.65</c:v>
                </c:pt>
                <c:pt idx="92">
                  <c:v>814.62</c:v>
                </c:pt>
                <c:pt idx="93">
                  <c:v>817.86</c:v>
                </c:pt>
                <c:pt idx="94">
                  <c:v>820.93</c:v>
                </c:pt>
                <c:pt idx="95">
                  <c:v>819.21</c:v>
                </c:pt>
                <c:pt idx="96">
                  <c:v>800.43</c:v>
                </c:pt>
                <c:pt idx="97">
                  <c:v>807.2</c:v>
                </c:pt>
                <c:pt idx="98">
                  <c:v>808.11</c:v>
                </c:pt>
                <c:pt idx="99">
                  <c:v>804.5</c:v>
                </c:pt>
                <c:pt idx="100">
                  <c:v>785.29</c:v>
                </c:pt>
                <c:pt idx="101">
                  <c:v>784.31</c:v>
                </c:pt>
                <c:pt idx="102">
                  <c:v>796.36</c:v>
                </c:pt>
                <c:pt idx="103">
                  <c:v>793.17</c:v>
                </c:pt>
                <c:pt idx="104">
                  <c:v>793.53</c:v>
                </c:pt>
                <c:pt idx="105">
                  <c:v>795.9</c:v>
                </c:pt>
                <c:pt idx="106">
                  <c:v>803.05</c:v>
                </c:pt>
                <c:pt idx="107">
                  <c:v>808.55</c:v>
                </c:pt>
                <c:pt idx="108">
                  <c:v>794.47</c:v>
                </c:pt>
                <c:pt idx="109">
                  <c:v>794.5</c:v>
                </c:pt>
                <c:pt idx="110">
                  <c:v>798.2</c:v>
                </c:pt>
                <c:pt idx="111">
                  <c:v>792.41</c:v>
                </c:pt>
                <c:pt idx="112">
                  <c:v>802.03</c:v>
                </c:pt>
                <c:pt idx="113">
                  <c:v>799.32</c:v>
                </c:pt>
                <c:pt idx="114">
                  <c:v>804.06</c:v>
                </c:pt>
                <c:pt idx="115">
                  <c:v>806.28</c:v>
                </c:pt>
                <c:pt idx="116">
                  <c:v>804.65</c:v>
                </c:pt>
                <c:pt idx="117">
                  <c:v>797.16</c:v>
                </c:pt>
                <c:pt idx="118">
                  <c:v>796.82</c:v>
                </c:pt>
                <c:pt idx="119">
                  <c:v>798.78</c:v>
                </c:pt>
                <c:pt idx="120">
                  <c:v>798.18</c:v>
                </c:pt>
                <c:pt idx="121">
                  <c:v>811.2</c:v>
                </c:pt>
                <c:pt idx="122">
                  <c:v>810.1</c:v>
                </c:pt>
                <c:pt idx="123">
                  <c:v>812.19</c:v>
                </c:pt>
                <c:pt idx="124">
                  <c:v>820.53</c:v>
                </c:pt>
                <c:pt idx="125">
                  <c:v>818.14</c:v>
                </c:pt>
                <c:pt idx="126">
                  <c:v>823.87</c:v>
                </c:pt>
                <c:pt idx="127">
                  <c:v>815.66</c:v>
                </c:pt>
                <c:pt idx="128">
                  <c:v>814.76</c:v>
                </c:pt>
                <c:pt idx="129">
                  <c:v>816.3</c:v>
                </c:pt>
                <c:pt idx="130">
                  <c:v>815.05</c:v>
                </c:pt>
                <c:pt idx="131">
                  <c:v>814.19</c:v>
                </c:pt>
                <c:pt idx="132">
                  <c:v>806.77</c:v>
                </c:pt>
                <c:pt idx="133">
                  <c:v>800.34</c:v>
                </c:pt>
                <c:pt idx="134">
                  <c:v>795.67</c:v>
                </c:pt>
                <c:pt idx="135">
                  <c:v>797.98</c:v>
                </c:pt>
                <c:pt idx="136">
                  <c:v>799.19</c:v>
                </c:pt>
                <c:pt idx="137">
                  <c:v>808.96</c:v>
                </c:pt>
                <c:pt idx="138">
                  <c:v>805.38</c:v>
                </c:pt>
                <c:pt idx="139">
                  <c:v>796.68</c:v>
                </c:pt>
                <c:pt idx="140">
                  <c:v>800.34</c:v>
                </c:pt>
                <c:pt idx="141">
                  <c:v>797.28</c:v>
                </c:pt>
                <c:pt idx="142">
                  <c:v>785.12</c:v>
                </c:pt>
                <c:pt idx="143">
                  <c:v>791.9</c:v>
                </c:pt>
                <c:pt idx="144">
                  <c:v>795.47</c:v>
                </c:pt>
                <c:pt idx="145">
                  <c:v>785.75</c:v>
                </c:pt>
                <c:pt idx="146">
                  <c:v>768.11</c:v>
                </c:pt>
                <c:pt idx="147">
                  <c:v>771.09</c:v>
                </c:pt>
                <c:pt idx="148">
                  <c:v>763.64</c:v>
                </c:pt>
                <c:pt idx="149">
                  <c:v>775.68</c:v>
                </c:pt>
                <c:pt idx="150">
                  <c:v>770.63</c:v>
                </c:pt>
                <c:pt idx="151">
                  <c:v>767.71</c:v>
                </c:pt>
                <c:pt idx="152">
                  <c:v>775.83</c:v>
                </c:pt>
                <c:pt idx="153">
                  <c:v>757.43</c:v>
                </c:pt>
                <c:pt idx="154">
                  <c:v>754.19</c:v>
                </c:pt>
                <c:pt idx="155">
                  <c:v>761.87</c:v>
                </c:pt>
                <c:pt idx="156">
                  <c:v>771.84</c:v>
                </c:pt>
                <c:pt idx="157">
                  <c:v>770.48</c:v>
                </c:pt>
                <c:pt idx="158">
                  <c:v>774.52</c:v>
                </c:pt>
                <c:pt idx="159">
                  <c:v>774.86</c:v>
                </c:pt>
                <c:pt idx="160">
                  <c:v>770.25</c:v>
                </c:pt>
                <c:pt idx="161">
                  <c:v>765.02</c:v>
                </c:pt>
                <c:pt idx="162">
                  <c:v>771.85</c:v>
                </c:pt>
                <c:pt idx="163">
                  <c:v>770.05</c:v>
                </c:pt>
                <c:pt idx="164">
                  <c:v>782.67</c:v>
                </c:pt>
                <c:pt idx="165">
                  <c:v>788.95</c:v>
                </c:pt>
                <c:pt idx="166">
                  <c:v>788.08</c:v>
                </c:pt>
                <c:pt idx="167">
                  <c:v>779.92</c:v>
                </c:pt>
                <c:pt idx="168">
                  <c:v>787.21</c:v>
                </c:pt>
                <c:pt idx="169">
                  <c:v>806.51</c:v>
                </c:pt>
                <c:pt idx="170">
                  <c:v>797.17</c:v>
                </c:pt>
                <c:pt idx="171">
                  <c:v>795.68</c:v>
                </c:pt>
                <c:pt idx="172">
                  <c:v>801.97</c:v>
                </c:pt>
                <c:pt idx="173">
                  <c:v>815.01</c:v>
                </c:pt>
                <c:pt idx="174">
                  <c:v>811.71</c:v>
                </c:pt>
                <c:pt idx="175">
                  <c:v>816.63</c:v>
                </c:pt>
                <c:pt idx="176">
                  <c:v>828.33</c:v>
                </c:pt>
                <c:pt idx="177">
                  <c:v>819.51</c:v>
                </c:pt>
                <c:pt idx="178">
                  <c:v>827.12</c:v>
                </c:pt>
                <c:pt idx="179">
                  <c:v>826.62</c:v>
                </c:pt>
                <c:pt idx="180">
                  <c:v>832.56</c:v>
                </c:pt>
                <c:pt idx="181">
                  <c:v>826.86</c:v>
                </c:pt>
                <c:pt idx="182">
                  <c:v>818.96</c:v>
                </c:pt>
                <c:pt idx="183">
                  <c:v>809.09</c:v>
                </c:pt>
                <c:pt idx="184">
                  <c:v>810.03</c:v>
                </c:pt>
                <c:pt idx="185">
                  <c:v>813.95</c:v>
                </c:pt>
                <c:pt idx="186">
                  <c:v>814.01</c:v>
                </c:pt>
                <c:pt idx="187">
                  <c:v>814.12</c:v>
                </c:pt>
                <c:pt idx="188">
                  <c:v>794.9</c:v>
                </c:pt>
                <c:pt idx="189">
                  <c:v>784.75</c:v>
                </c:pt>
                <c:pt idx="190">
                  <c:v>796.37</c:v>
                </c:pt>
                <c:pt idx="191">
                  <c:v>810.33</c:v>
                </c:pt>
                <c:pt idx="192">
                  <c:v>799.01</c:v>
                </c:pt>
                <c:pt idx="193">
                  <c:v>797.57</c:v>
                </c:pt>
                <c:pt idx="194">
                  <c:v>805.78</c:v>
                </c:pt>
                <c:pt idx="195">
                  <c:v>812.78</c:v>
                </c:pt>
                <c:pt idx="196">
                  <c:v>800.99</c:v>
                </c:pt>
                <c:pt idx="197">
                  <c:v>807.77</c:v>
                </c:pt>
                <c:pt idx="198">
                  <c:v>815.28</c:v>
                </c:pt>
                <c:pt idx="199">
                  <c:v>821.91</c:v>
                </c:pt>
                <c:pt idx="200">
                  <c:v>821.35</c:v>
                </c:pt>
                <c:pt idx="201">
                  <c:v>827.89</c:v>
                </c:pt>
                <c:pt idx="202">
                  <c:v>827.92</c:v>
                </c:pt>
                <c:pt idx="203">
                  <c:v>822.5</c:v>
                </c:pt>
                <c:pt idx="204">
                  <c:v>835.7</c:v>
                </c:pt>
                <c:pt idx="205">
                  <c:v>831.3</c:v>
                </c:pt>
                <c:pt idx="206">
                  <c:v>839.21</c:v>
                </c:pt>
                <c:pt idx="207">
                  <c:v>835.11</c:v>
                </c:pt>
                <c:pt idx="208">
                  <c:v>832.96</c:v>
                </c:pt>
                <c:pt idx="209">
                  <c:v>824.36</c:v>
                </c:pt>
                <c:pt idx="210">
                  <c:v>829.75</c:v>
                </c:pt>
                <c:pt idx="211">
                  <c:v>834.02</c:v>
                </c:pt>
                <c:pt idx="212">
                  <c:v>835.12</c:v>
                </c:pt>
                <c:pt idx="213">
                  <c:v>837.55</c:v>
                </c:pt>
                <c:pt idx="214">
                  <c:v>845.13</c:v>
                </c:pt>
                <c:pt idx="215">
                  <c:v>842.51</c:v>
                </c:pt>
                <c:pt idx="216">
                  <c:v>843.12</c:v>
                </c:pt>
                <c:pt idx="217">
                  <c:v>841.95</c:v>
                </c:pt>
                <c:pt idx="218">
                  <c:v>835.23</c:v>
                </c:pt>
                <c:pt idx="219">
                  <c:v>832.33</c:v>
                </c:pt>
                <c:pt idx="220">
                  <c:v>826.73</c:v>
                </c:pt>
                <c:pt idx="221">
                  <c:v>826.24</c:v>
                </c:pt>
                <c:pt idx="222">
                  <c:v>826.58</c:v>
                </c:pt>
                <c:pt idx="223">
                  <c:v>822.98</c:v>
                </c:pt>
                <c:pt idx="224">
                  <c:v>822.61</c:v>
                </c:pt>
                <c:pt idx="225">
                  <c:v>832.12</c:v>
                </c:pt>
                <c:pt idx="226">
                  <c:v>836.93</c:v>
                </c:pt>
                <c:pt idx="227">
                  <c:v>833.57</c:v>
                </c:pt>
                <c:pt idx="228">
                  <c:v>834.74</c:v>
                </c:pt>
                <c:pt idx="229">
                  <c:v>830.39</c:v>
                </c:pt>
                <c:pt idx="230">
                  <c:v>823.58</c:v>
                </c:pt>
                <c:pt idx="231">
                  <c:v>811.18</c:v>
                </c:pt>
                <c:pt idx="232">
                  <c:v>805.62</c:v>
                </c:pt>
                <c:pt idx="233">
                  <c:v>819.34</c:v>
                </c:pt>
                <c:pt idx="234">
                  <c:v>817.51</c:v>
                </c:pt>
                <c:pt idx="235">
                  <c:v>825.72</c:v>
                </c:pt>
                <c:pt idx="236">
                  <c:v>827.75</c:v>
                </c:pt>
                <c:pt idx="237">
                  <c:v>822.81</c:v>
                </c:pt>
                <c:pt idx="238">
                  <c:v>818.93</c:v>
                </c:pt>
                <c:pt idx="239">
                  <c:v>824.21</c:v>
                </c:pt>
                <c:pt idx="240">
                  <c:v>829.67</c:v>
                </c:pt>
                <c:pt idx="241">
                  <c:v>834.07</c:v>
                </c:pt>
                <c:pt idx="242">
                  <c:v>830.33</c:v>
                </c:pt>
                <c:pt idx="243">
                  <c:v>832.36</c:v>
                </c:pt>
                <c:pt idx="244">
                  <c:v>838.16</c:v>
                </c:pt>
                <c:pt idx="245">
                  <c:v>842.94</c:v>
                </c:pt>
                <c:pt idx="246">
                  <c:v>849.41</c:v>
                </c:pt>
                <c:pt idx="247">
                  <c:v>846.7</c:v>
                </c:pt>
                <c:pt idx="248">
                  <c:v>843.35</c:v>
                </c:pt>
                <c:pt idx="249">
                  <c:v>851.57</c:v>
                </c:pt>
                <c:pt idx="250">
                  <c:v>853.47</c:v>
                </c:pt>
                <c:pt idx="251">
                  <c:v>853.29</c:v>
                </c:pt>
                <c:pt idx="252">
                  <c:v>849.34</c:v>
                </c:pt>
                <c:pt idx="253">
                  <c:v>850.52</c:v>
                </c:pt>
                <c:pt idx="254">
                  <c:v>849.55</c:v>
                </c:pt>
                <c:pt idx="255">
                  <c:v>850.69</c:v>
                </c:pt>
                <c:pt idx="256">
                  <c:v>850.79</c:v>
                </c:pt>
                <c:pt idx="257">
                  <c:v>848.9</c:v>
                </c:pt>
                <c:pt idx="258">
                  <c:v>846.77</c:v>
                </c:pt>
                <c:pt idx="259">
                  <c:v>846.6</c:v>
                </c:pt>
                <c:pt idx="260">
                  <c:v>856.87</c:v>
                </c:pt>
                <c:pt idx="261">
                  <c:v>856.04</c:v>
                </c:pt>
                <c:pt idx="262">
                  <c:v>850.89</c:v>
                </c:pt>
                <c:pt idx="263">
                  <c:v>851.72</c:v>
                </c:pt>
                <c:pt idx="264">
                  <c:v>838.69</c:v>
                </c:pt>
                <c:pt idx="265">
                  <c:v>846.91</c:v>
                </c:pt>
                <c:pt idx="266">
                  <c:v>830.67</c:v>
                </c:pt>
                <c:pt idx="267">
                  <c:v>835.95</c:v>
                </c:pt>
                <c:pt idx="268">
                  <c:v>834.44</c:v>
                </c:pt>
                <c:pt idx="269">
                  <c:v>826.41</c:v>
                </c:pt>
                <c:pt idx="270">
                  <c:v>822.33</c:v>
                </c:pt>
                <c:pt idx="271">
                  <c:v>821.87</c:v>
                </c:pt>
                <c:pt idx="272">
                  <c:v>823.72</c:v>
                </c:pt>
                <c:pt idx="273">
                  <c:v>836.15</c:v>
                </c:pt>
                <c:pt idx="274">
                  <c:v>842.61</c:v>
                </c:pt>
                <c:pt idx="275">
                  <c:v>826.61</c:v>
                </c:pt>
                <c:pt idx="276">
                  <c:v>819.72</c:v>
                </c:pt>
                <c:pt idx="277">
                  <c:v>831.97</c:v>
                </c:pt>
                <c:pt idx="278">
                  <c:v>837.3</c:v>
                </c:pt>
                <c:pt idx="279">
                  <c:v>832.07</c:v>
                </c:pt>
                <c:pt idx="280">
                  <c:v>835.17</c:v>
                </c:pt>
                <c:pt idx="281">
                  <c:v>834.59</c:v>
                </c:pt>
                <c:pt idx="282">
                  <c:v>833.96</c:v>
                </c:pt>
                <c:pt idx="283">
                  <c:v>842.48</c:v>
                </c:pt>
                <c:pt idx="284">
                  <c:v>848</c:v>
                </c:pt>
                <c:pt idx="285">
                  <c:v>842.74</c:v>
                </c:pt>
                <c:pt idx="286">
                  <c:v>808.1</c:v>
                </c:pt>
                <c:pt idx="287">
                  <c:v>805.9</c:v>
                </c:pt>
                <c:pt idx="288">
                  <c:v>799.02</c:v>
                </c:pt>
                <c:pt idx="289">
                  <c:v>759.62</c:v>
                </c:pt>
                <c:pt idx="290">
                  <c:v>747.75</c:v>
                </c:pt>
                <c:pt idx="291">
                  <c:v>751.74</c:v>
                </c:pt>
                <c:pt idx="292">
                  <c:v>774.88</c:v>
                </c:pt>
                <c:pt idx="293">
                  <c:v>774.05</c:v>
                </c:pt>
                <c:pt idx="294">
                  <c:v>756.05</c:v>
                </c:pt>
                <c:pt idx="295">
                  <c:v>722.73</c:v>
                </c:pt>
                <c:pt idx="296">
                  <c:v>660.85</c:v>
                </c:pt>
                <c:pt idx="297">
                  <c:v>662.58</c:v>
                </c:pt>
                <c:pt idx="298">
                  <c:v>640.55999999999995</c:v>
                </c:pt>
                <c:pt idx="299">
                  <c:v>586.22</c:v>
                </c:pt>
                <c:pt idx="300">
                  <c:v>609.37</c:v>
                </c:pt>
                <c:pt idx="301">
                  <c:v>585.76</c:v>
                </c:pt>
                <c:pt idx="302">
                  <c:v>596.79</c:v>
                </c:pt>
                <c:pt idx="303">
                  <c:v>592.78</c:v>
                </c:pt>
                <c:pt idx="304">
                  <c:v>624.65</c:v>
                </c:pt>
                <c:pt idx="305">
                  <c:v>621.51</c:v>
                </c:pt>
                <c:pt idx="306">
                  <c:v>591.03</c:v>
                </c:pt>
                <c:pt idx="307">
                  <c:v>622.11</c:v>
                </c:pt>
                <c:pt idx="308">
                  <c:v>631.25</c:v>
                </c:pt>
                <c:pt idx="309">
                  <c:v>640.85</c:v>
                </c:pt>
                <c:pt idx="310">
                  <c:v>611.70000000000005</c:v>
                </c:pt>
                <c:pt idx="311">
                  <c:v>631.16</c:v>
                </c:pt>
                <c:pt idx="312">
                  <c:v>649.19000000000005</c:v>
                </c:pt>
                <c:pt idx="313">
                  <c:v>663.34</c:v>
                </c:pt>
                <c:pt idx="314">
                  <c:v>657.38</c:v>
                </c:pt>
                <c:pt idx="315">
                  <c:v>656.14</c:v>
                </c:pt>
                <c:pt idx="316">
                  <c:v>668.34</c:v>
                </c:pt>
                <c:pt idx="317">
                  <c:v>679.05</c:v>
                </c:pt>
                <c:pt idx="318">
                  <c:v>669.31</c:v>
                </c:pt>
                <c:pt idx="319">
                  <c:v>689.26</c:v>
                </c:pt>
                <c:pt idx="320">
                  <c:v>674.94</c:v>
                </c:pt>
                <c:pt idx="321">
                  <c:v>665</c:v>
                </c:pt>
                <c:pt idx="322">
                  <c:v>685.02</c:v>
                </c:pt>
                <c:pt idx="323">
                  <c:v>677.08</c:v>
                </c:pt>
                <c:pt idx="324">
                  <c:v>663.99</c:v>
                </c:pt>
                <c:pt idx="325">
                  <c:v>675.93</c:v>
                </c:pt>
                <c:pt idx="326">
                  <c:v>686.11</c:v>
                </c:pt>
                <c:pt idx="327">
                  <c:v>675.08</c:v>
                </c:pt>
                <c:pt idx="328">
                  <c:v>679.71</c:v>
                </c:pt>
                <c:pt idx="329">
                  <c:v>693.32</c:v>
                </c:pt>
                <c:pt idx="330">
                  <c:v>707.41</c:v>
                </c:pt>
                <c:pt idx="331">
                  <c:v>709.87</c:v>
                </c:pt>
                <c:pt idx="332">
                  <c:v>685.88</c:v>
                </c:pt>
                <c:pt idx="333">
                  <c:v>691.62</c:v>
                </c:pt>
                <c:pt idx="334">
                  <c:v>679.59</c:v>
                </c:pt>
                <c:pt idx="335">
                  <c:v>684.67</c:v>
                </c:pt>
                <c:pt idx="336">
                  <c:v>695.68</c:v>
                </c:pt>
                <c:pt idx="337">
                  <c:v>691.6</c:v>
                </c:pt>
                <c:pt idx="338">
                  <c:v>697.68</c:v>
                </c:pt>
                <c:pt idx="339">
                  <c:v>685.67</c:v>
                </c:pt>
                <c:pt idx="340">
                  <c:v>666.15</c:v>
                </c:pt>
                <c:pt idx="341">
                  <c:v>682.32</c:v>
                </c:pt>
                <c:pt idx="342">
                  <c:v>699.61</c:v>
                </c:pt>
                <c:pt idx="343">
                  <c:v>707.57</c:v>
                </c:pt>
                <c:pt idx="344">
                  <c:v>715.89</c:v>
                </c:pt>
                <c:pt idx="345">
                  <c:v>701.03</c:v>
                </c:pt>
                <c:pt idx="346">
                  <c:v>715.54</c:v>
                </c:pt>
                <c:pt idx="347">
                  <c:v>726.02</c:v>
                </c:pt>
                <c:pt idx="348">
                  <c:v>727.96</c:v>
                </c:pt>
                <c:pt idx="349">
                  <c:v>727.89</c:v>
                </c:pt>
                <c:pt idx="350">
                  <c:v>717.05</c:v>
                </c:pt>
                <c:pt idx="351">
                  <c:v>735.27</c:v>
                </c:pt>
                <c:pt idx="352">
                  <c:v>750.43</c:v>
                </c:pt>
                <c:pt idx="353">
                  <c:v>750.98</c:v>
                </c:pt>
                <c:pt idx="354">
                  <c:v>767.59</c:v>
                </c:pt>
                <c:pt idx="355">
                  <c:v>775</c:v>
                </c:pt>
                <c:pt idx="356">
                  <c:v>759.09</c:v>
                </c:pt>
                <c:pt idx="357">
                  <c:v>760.11</c:v>
                </c:pt>
                <c:pt idx="358">
                  <c:v>737.07</c:v>
                </c:pt>
                <c:pt idx="359">
                  <c:v>743.57</c:v>
                </c:pt>
                <c:pt idx="360">
                  <c:v>723.47</c:v>
                </c:pt>
                <c:pt idx="361">
                  <c:v>743.39</c:v>
                </c:pt>
                <c:pt idx="362">
                  <c:v>737.01</c:v>
                </c:pt>
                <c:pt idx="363">
                  <c:v>730.42</c:v>
                </c:pt>
                <c:pt idx="364">
                  <c:v>733.91</c:v>
                </c:pt>
                <c:pt idx="365">
                  <c:v>725.62</c:v>
                </c:pt>
                <c:pt idx="366">
                  <c:v>732.27</c:v>
                </c:pt>
                <c:pt idx="367">
                  <c:v>722.23</c:v>
                </c:pt>
                <c:pt idx="368">
                  <c:v>720.75</c:v>
                </c:pt>
                <c:pt idx="369">
                  <c:v>715.31</c:v>
                </c:pt>
                <c:pt idx="370">
                  <c:v>720.38</c:v>
                </c:pt>
                <c:pt idx="371">
                  <c:v>715.09</c:v>
                </c:pt>
                <c:pt idx="372">
                  <c:v>722.12</c:v>
                </c:pt>
                <c:pt idx="373">
                  <c:v>725.57</c:v>
                </c:pt>
                <c:pt idx="374">
                  <c:v>718.9</c:v>
                </c:pt>
                <c:pt idx="375">
                  <c:v>726.97</c:v>
                </c:pt>
                <c:pt idx="376">
                  <c:v>725.28</c:v>
                </c:pt>
                <c:pt idx="377">
                  <c:v>726.55</c:v>
                </c:pt>
                <c:pt idx="378">
                  <c:v>716.31</c:v>
                </c:pt>
                <c:pt idx="379">
                  <c:v>717.92</c:v>
                </c:pt>
                <c:pt idx="380">
                  <c:v>736.15</c:v>
                </c:pt>
                <c:pt idx="381">
                  <c:v>739.62</c:v>
                </c:pt>
                <c:pt idx="382">
                  <c:v>754.78</c:v>
                </c:pt>
                <c:pt idx="383">
                  <c:v>747.08</c:v>
                </c:pt>
                <c:pt idx="384">
                  <c:v>753.96</c:v>
                </c:pt>
                <c:pt idx="385">
                  <c:v>758.6</c:v>
                </c:pt>
                <c:pt idx="386">
                  <c:v>759.59</c:v>
                </c:pt>
                <c:pt idx="387">
                  <c:v>751.81</c:v>
                </c:pt>
                <c:pt idx="388">
                  <c:v>747.11</c:v>
                </c:pt>
                <c:pt idx="389">
                  <c:v>746.19</c:v>
                </c:pt>
                <c:pt idx="390">
                  <c:v>742.57</c:v>
                </c:pt>
                <c:pt idx="391">
                  <c:v>742.1</c:v>
                </c:pt>
                <c:pt idx="392">
                  <c:v>744.02</c:v>
                </c:pt>
                <c:pt idx="393">
                  <c:v>723.08</c:v>
                </c:pt>
                <c:pt idx="394">
                  <c:v>728.89</c:v>
                </c:pt>
                <c:pt idx="395">
                  <c:v>742.75</c:v>
                </c:pt>
                <c:pt idx="396">
                  <c:v>748.65</c:v>
                </c:pt>
                <c:pt idx="397">
                  <c:v>755.06</c:v>
                </c:pt>
                <c:pt idx="398">
                  <c:v>752.87</c:v>
                </c:pt>
                <c:pt idx="399">
                  <c:v>751.95</c:v>
                </c:pt>
                <c:pt idx="400">
                  <c:v>755.47</c:v>
                </c:pt>
                <c:pt idx="401">
                  <c:v>769.53</c:v>
                </c:pt>
                <c:pt idx="402">
                  <c:v>775.36</c:v>
                </c:pt>
                <c:pt idx="403">
                  <c:v>775.52</c:v>
                </c:pt>
                <c:pt idx="404">
                  <c:v>768.1</c:v>
                </c:pt>
                <c:pt idx="405">
                  <c:v>768.64</c:v>
                </c:pt>
                <c:pt idx="406">
                  <c:v>762.67</c:v>
                </c:pt>
                <c:pt idx="407">
                  <c:v>764.31</c:v>
                </c:pt>
                <c:pt idx="408">
                  <c:v>757.68</c:v>
                </c:pt>
                <c:pt idx="409">
                  <c:v>755.92</c:v>
                </c:pt>
                <c:pt idx="410">
                  <c:v>771.88</c:v>
                </c:pt>
                <c:pt idx="411">
                  <c:v>769.21</c:v>
                </c:pt>
                <c:pt idx="412">
                  <c:v>765.71</c:v>
                </c:pt>
                <c:pt idx="413">
                  <c:v>762.77</c:v>
                </c:pt>
                <c:pt idx="414">
                  <c:v>758.24</c:v>
                </c:pt>
                <c:pt idx="415">
                  <c:v>754.9</c:v>
                </c:pt>
                <c:pt idx="416">
                  <c:v>756.06</c:v>
                </c:pt>
                <c:pt idx="417">
                  <c:v>749.98</c:v>
                </c:pt>
                <c:pt idx="418">
                  <c:v>747.94</c:v>
                </c:pt>
                <c:pt idx="419">
                  <c:v>742.95</c:v>
                </c:pt>
                <c:pt idx="420">
                  <c:v>749.96</c:v>
                </c:pt>
                <c:pt idx="421">
                  <c:v>738.56</c:v>
                </c:pt>
                <c:pt idx="422">
                  <c:v>754.73</c:v>
                </c:pt>
                <c:pt idx="423">
                  <c:v>750.41</c:v>
                </c:pt>
                <c:pt idx="424">
                  <c:v>753.46</c:v>
                </c:pt>
                <c:pt idx="425">
                  <c:v>748.89</c:v>
                </c:pt>
                <c:pt idx="426">
                  <c:v>756.03</c:v>
                </c:pt>
                <c:pt idx="427">
                  <c:v>757.28</c:v>
                </c:pt>
                <c:pt idx="428">
                  <c:v>756.8</c:v>
                </c:pt>
                <c:pt idx="429">
                  <c:v>756.59</c:v>
                </c:pt>
                <c:pt idx="430">
                  <c:v>728.75</c:v>
                </c:pt>
                <c:pt idx="431">
                  <c:v>738.63</c:v>
                </c:pt>
                <c:pt idx="432">
                  <c:v>738.05</c:v>
                </c:pt>
                <c:pt idx="433">
                  <c:v>730.88</c:v>
                </c:pt>
                <c:pt idx="434">
                  <c:v>730.76</c:v>
                </c:pt>
                <c:pt idx="435">
                  <c:v>742.08</c:v>
                </c:pt>
                <c:pt idx="436">
                  <c:v>740.64</c:v>
                </c:pt>
                <c:pt idx="437">
                  <c:v>746.05</c:v>
                </c:pt>
                <c:pt idx="438">
                  <c:v>742.07</c:v>
                </c:pt>
                <c:pt idx="439">
                  <c:v>742.55</c:v>
                </c:pt>
                <c:pt idx="440">
                  <c:v>754.37</c:v>
                </c:pt>
                <c:pt idx="441">
                  <c:v>764.27</c:v>
                </c:pt>
                <c:pt idx="442">
                  <c:v>759.68</c:v>
                </c:pt>
                <c:pt idx="443">
                  <c:v>766.68</c:v>
                </c:pt>
                <c:pt idx="444">
                  <c:v>763.88</c:v>
                </c:pt>
                <c:pt idx="445">
                  <c:v>763.77</c:v>
                </c:pt>
                <c:pt idx="446">
                  <c:v>762.02</c:v>
                </c:pt>
                <c:pt idx="447">
                  <c:v>763.03</c:v>
                </c:pt>
                <c:pt idx="448">
                  <c:v>750.61</c:v>
                </c:pt>
                <c:pt idx="449">
                  <c:v>759.24</c:v>
                </c:pt>
                <c:pt idx="450">
                  <c:v>760.51</c:v>
                </c:pt>
                <c:pt idx="451">
                  <c:v>755.84</c:v>
                </c:pt>
                <c:pt idx="452">
                  <c:v>749.48</c:v>
                </c:pt>
                <c:pt idx="453">
                  <c:v>740.66</c:v>
                </c:pt>
                <c:pt idx="454">
                  <c:v>750.33</c:v>
                </c:pt>
                <c:pt idx="455">
                  <c:v>728.08</c:v>
                </c:pt>
                <c:pt idx="456">
                  <c:v>721.69</c:v>
                </c:pt>
                <c:pt idx="457">
                  <c:v>699.45</c:v>
                </c:pt>
                <c:pt idx="458">
                  <c:v>708.84</c:v>
                </c:pt>
                <c:pt idx="459">
                  <c:v>708.43</c:v>
                </c:pt>
                <c:pt idx="460">
                  <c:v>721.06</c:v>
                </c:pt>
                <c:pt idx="461">
                  <c:v>726.17</c:v>
                </c:pt>
                <c:pt idx="462">
                  <c:v>736.06</c:v>
                </c:pt>
                <c:pt idx="463">
                  <c:v>736.67</c:v>
                </c:pt>
                <c:pt idx="464">
                  <c:v>738.06</c:v>
                </c:pt>
                <c:pt idx="465">
                  <c:v>775.61</c:v>
                </c:pt>
                <c:pt idx="466">
                  <c:v>775.03</c:v>
                </c:pt>
                <c:pt idx="467">
                  <c:v>786.15</c:v>
                </c:pt>
                <c:pt idx="468">
                  <c:v>784.55</c:v>
                </c:pt>
                <c:pt idx="469">
                  <c:v>785.84</c:v>
                </c:pt>
                <c:pt idx="470">
                  <c:v>804.15</c:v>
                </c:pt>
                <c:pt idx="471">
                  <c:v>804.4</c:v>
                </c:pt>
                <c:pt idx="472">
                  <c:v>806.63</c:v>
                </c:pt>
                <c:pt idx="473">
                  <c:v>797.48</c:v>
                </c:pt>
                <c:pt idx="474">
                  <c:v>801.12</c:v>
                </c:pt>
                <c:pt idx="475">
                  <c:v>809.22</c:v>
                </c:pt>
                <c:pt idx="476">
                  <c:v>829.49</c:v>
                </c:pt>
                <c:pt idx="477">
                  <c:v>825.14</c:v>
                </c:pt>
                <c:pt idx="478">
                  <c:v>825.83</c:v>
                </c:pt>
                <c:pt idx="479">
                  <c:v>835.65</c:v>
                </c:pt>
                <c:pt idx="480">
                  <c:v>819.7</c:v>
                </c:pt>
                <c:pt idx="481">
                  <c:v>824.94</c:v>
                </c:pt>
                <c:pt idx="482">
                  <c:v>819.4</c:v>
                </c:pt>
                <c:pt idx="483">
                  <c:v>817.72</c:v>
                </c:pt>
                <c:pt idx="484">
                  <c:v>826.27</c:v>
                </c:pt>
                <c:pt idx="485">
                  <c:v>824.18</c:v>
                </c:pt>
                <c:pt idx="486">
                  <c:v>823.86</c:v>
                </c:pt>
                <c:pt idx="487">
                  <c:v>835.71</c:v>
                </c:pt>
                <c:pt idx="488">
                  <c:v>835.49</c:v>
                </c:pt>
                <c:pt idx="489">
                  <c:v>829.33</c:v>
                </c:pt>
                <c:pt idx="490">
                  <c:v>829.63</c:v>
                </c:pt>
                <c:pt idx="491">
                  <c:v>829.25</c:v>
                </c:pt>
                <c:pt idx="492">
                  <c:v>832.1</c:v>
                </c:pt>
                <c:pt idx="493">
                  <c:v>832.78</c:v>
                </c:pt>
                <c:pt idx="494">
                  <c:v>839.39</c:v>
                </c:pt>
                <c:pt idx="495">
                  <c:v>819.26</c:v>
                </c:pt>
                <c:pt idx="496">
                  <c:v>827.83</c:v>
                </c:pt>
                <c:pt idx="497">
                  <c:v>842.09</c:v>
                </c:pt>
                <c:pt idx="498">
                  <c:v>854.04</c:v>
                </c:pt>
                <c:pt idx="499">
                  <c:v>856.19</c:v>
                </c:pt>
                <c:pt idx="500">
                  <c:v>858.86</c:v>
                </c:pt>
              </c:numCache>
            </c:numRef>
          </c:val>
          <c:smooth val="0"/>
          <c:extLst>
            <c:ext xmlns:c16="http://schemas.microsoft.com/office/drawing/2014/chart" uri="{C3380CC4-5D6E-409C-BE32-E72D297353CC}">
              <c16:uniqueId val="{00000005-487F-4734-846A-3EBC7D0577CA}"/>
            </c:ext>
          </c:extLst>
        </c:ser>
        <c:dLbls>
          <c:showLegendKey val="0"/>
          <c:showVal val="0"/>
          <c:showCatName val="0"/>
          <c:showSerName val="0"/>
          <c:showPercent val="0"/>
          <c:showBubbleSize val="0"/>
        </c:dLbls>
        <c:marker val="1"/>
        <c:smooth val="0"/>
        <c:axId val="618740600"/>
        <c:axId val="618740928"/>
      </c:lineChart>
      <c:lineChart>
        <c:grouping val="standard"/>
        <c:varyColors val="0"/>
        <c:ser>
          <c:idx val="1"/>
          <c:order val="1"/>
          <c:tx>
            <c:strRef>
              <c:f>' Boks 5.B'!$C$6</c:f>
              <c:strCache>
                <c:ptCount val="1"/>
                <c:pt idx="0">
                  <c:v>Vektet shortprosent</c:v>
                </c:pt>
              </c:strCache>
            </c:strRef>
          </c:tx>
          <c:spPr>
            <a:ln w="25400" cap="rnd">
              <a:solidFill>
                <a:srgbClr val="71C277"/>
              </a:solidFill>
              <a:round/>
            </a:ln>
            <a:effectLst/>
          </c:spPr>
          <c:marker>
            <c:symbol val="none"/>
          </c:marker>
          <c:cat>
            <c:numRef>
              <c:f>' Boks 5.B'!$A$7:$A$507</c:f>
              <c:numCache>
                <c:formatCode>m/d/yyyy</c:formatCode>
                <c:ptCount val="501"/>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43578</c:v>
                </c:pt>
                <c:pt idx="77">
                  <c:v>43579</c:v>
                </c:pt>
                <c:pt idx="78">
                  <c:v>43580</c:v>
                </c:pt>
                <c:pt idx="79">
                  <c:v>43581</c:v>
                </c:pt>
                <c:pt idx="80">
                  <c:v>43584</c:v>
                </c:pt>
                <c:pt idx="81">
                  <c:v>43585</c:v>
                </c:pt>
                <c:pt idx="82">
                  <c:v>43587</c:v>
                </c:pt>
                <c:pt idx="83">
                  <c:v>43588</c:v>
                </c:pt>
                <c:pt idx="84">
                  <c:v>43591</c:v>
                </c:pt>
                <c:pt idx="85">
                  <c:v>43592</c:v>
                </c:pt>
                <c:pt idx="86">
                  <c:v>43593</c:v>
                </c:pt>
                <c:pt idx="87">
                  <c:v>43594</c:v>
                </c:pt>
                <c:pt idx="88">
                  <c:v>43595</c:v>
                </c:pt>
                <c:pt idx="89">
                  <c:v>43598</c:v>
                </c:pt>
                <c:pt idx="90">
                  <c:v>43599</c:v>
                </c:pt>
                <c:pt idx="91">
                  <c:v>43600</c:v>
                </c:pt>
                <c:pt idx="92">
                  <c:v>43601</c:v>
                </c:pt>
                <c:pt idx="93">
                  <c:v>43605</c:v>
                </c:pt>
                <c:pt idx="94">
                  <c:v>43606</c:v>
                </c:pt>
                <c:pt idx="95">
                  <c:v>43607</c:v>
                </c:pt>
                <c:pt idx="96">
                  <c:v>43608</c:v>
                </c:pt>
                <c:pt idx="97">
                  <c:v>43609</c:v>
                </c:pt>
                <c:pt idx="98">
                  <c:v>43612</c:v>
                </c:pt>
                <c:pt idx="99">
                  <c:v>43613</c:v>
                </c:pt>
                <c:pt idx="100">
                  <c:v>43614</c:v>
                </c:pt>
                <c:pt idx="101">
                  <c:v>43616</c:v>
                </c:pt>
                <c:pt idx="102">
                  <c:v>43619</c:v>
                </c:pt>
                <c:pt idx="103">
                  <c:v>43620</c:v>
                </c:pt>
                <c:pt idx="104">
                  <c:v>43621</c:v>
                </c:pt>
                <c:pt idx="105">
                  <c:v>43622</c:v>
                </c:pt>
                <c:pt idx="106">
                  <c:v>43623</c:v>
                </c:pt>
                <c:pt idx="107">
                  <c:v>43627</c:v>
                </c:pt>
                <c:pt idx="108">
                  <c:v>43628</c:v>
                </c:pt>
                <c:pt idx="109">
                  <c:v>43629</c:v>
                </c:pt>
                <c:pt idx="110">
                  <c:v>43630</c:v>
                </c:pt>
                <c:pt idx="111">
                  <c:v>43633</c:v>
                </c:pt>
                <c:pt idx="112">
                  <c:v>43634</c:v>
                </c:pt>
                <c:pt idx="113">
                  <c:v>43635</c:v>
                </c:pt>
                <c:pt idx="114">
                  <c:v>43636</c:v>
                </c:pt>
                <c:pt idx="115">
                  <c:v>43637</c:v>
                </c:pt>
                <c:pt idx="116">
                  <c:v>43640</c:v>
                </c:pt>
                <c:pt idx="117">
                  <c:v>43641</c:v>
                </c:pt>
                <c:pt idx="118">
                  <c:v>43642</c:v>
                </c:pt>
                <c:pt idx="119">
                  <c:v>43643</c:v>
                </c:pt>
                <c:pt idx="120">
                  <c:v>43644</c:v>
                </c:pt>
                <c:pt idx="121">
                  <c:v>43647</c:v>
                </c:pt>
                <c:pt idx="122">
                  <c:v>43648</c:v>
                </c:pt>
                <c:pt idx="123">
                  <c:v>43649</c:v>
                </c:pt>
                <c:pt idx="124">
                  <c:v>43650</c:v>
                </c:pt>
                <c:pt idx="125">
                  <c:v>43651</c:v>
                </c:pt>
                <c:pt idx="126">
                  <c:v>43654</c:v>
                </c:pt>
                <c:pt idx="127">
                  <c:v>43655</c:v>
                </c:pt>
                <c:pt idx="128">
                  <c:v>43656</c:v>
                </c:pt>
                <c:pt idx="129">
                  <c:v>43657</c:v>
                </c:pt>
                <c:pt idx="130">
                  <c:v>43658</c:v>
                </c:pt>
                <c:pt idx="131">
                  <c:v>43661</c:v>
                </c:pt>
                <c:pt idx="132">
                  <c:v>43662</c:v>
                </c:pt>
                <c:pt idx="133">
                  <c:v>43663</c:v>
                </c:pt>
                <c:pt idx="134">
                  <c:v>43664</c:v>
                </c:pt>
                <c:pt idx="135">
                  <c:v>43665</c:v>
                </c:pt>
                <c:pt idx="136">
                  <c:v>43668</c:v>
                </c:pt>
                <c:pt idx="137">
                  <c:v>43669</c:v>
                </c:pt>
                <c:pt idx="138">
                  <c:v>43670</c:v>
                </c:pt>
                <c:pt idx="139">
                  <c:v>43671</c:v>
                </c:pt>
                <c:pt idx="140">
                  <c:v>43672</c:v>
                </c:pt>
                <c:pt idx="141">
                  <c:v>43675</c:v>
                </c:pt>
                <c:pt idx="142">
                  <c:v>43676</c:v>
                </c:pt>
                <c:pt idx="143">
                  <c:v>43677</c:v>
                </c:pt>
                <c:pt idx="144">
                  <c:v>43678</c:v>
                </c:pt>
                <c:pt idx="145">
                  <c:v>43679</c:v>
                </c:pt>
                <c:pt idx="146">
                  <c:v>43682</c:v>
                </c:pt>
                <c:pt idx="147">
                  <c:v>43683</c:v>
                </c:pt>
                <c:pt idx="148">
                  <c:v>43684</c:v>
                </c:pt>
                <c:pt idx="149">
                  <c:v>43685</c:v>
                </c:pt>
                <c:pt idx="150">
                  <c:v>43686</c:v>
                </c:pt>
                <c:pt idx="151">
                  <c:v>43689</c:v>
                </c:pt>
                <c:pt idx="152">
                  <c:v>43690</c:v>
                </c:pt>
                <c:pt idx="153">
                  <c:v>43691</c:v>
                </c:pt>
                <c:pt idx="154">
                  <c:v>43692</c:v>
                </c:pt>
                <c:pt idx="155">
                  <c:v>43693</c:v>
                </c:pt>
                <c:pt idx="156">
                  <c:v>43696</c:v>
                </c:pt>
                <c:pt idx="157">
                  <c:v>43697</c:v>
                </c:pt>
                <c:pt idx="158">
                  <c:v>43698</c:v>
                </c:pt>
                <c:pt idx="159">
                  <c:v>43699</c:v>
                </c:pt>
                <c:pt idx="160">
                  <c:v>43700</c:v>
                </c:pt>
                <c:pt idx="161">
                  <c:v>43703</c:v>
                </c:pt>
                <c:pt idx="162">
                  <c:v>43704</c:v>
                </c:pt>
                <c:pt idx="163">
                  <c:v>43705</c:v>
                </c:pt>
                <c:pt idx="164">
                  <c:v>43706</c:v>
                </c:pt>
                <c:pt idx="165">
                  <c:v>43707</c:v>
                </c:pt>
                <c:pt idx="166">
                  <c:v>43710</c:v>
                </c:pt>
                <c:pt idx="167">
                  <c:v>43711</c:v>
                </c:pt>
                <c:pt idx="168">
                  <c:v>43712</c:v>
                </c:pt>
                <c:pt idx="169">
                  <c:v>43713</c:v>
                </c:pt>
                <c:pt idx="170">
                  <c:v>43714</c:v>
                </c:pt>
                <c:pt idx="171">
                  <c:v>43717</c:v>
                </c:pt>
                <c:pt idx="172">
                  <c:v>43718</c:v>
                </c:pt>
                <c:pt idx="173">
                  <c:v>43719</c:v>
                </c:pt>
                <c:pt idx="174">
                  <c:v>43720</c:v>
                </c:pt>
                <c:pt idx="175">
                  <c:v>43721</c:v>
                </c:pt>
                <c:pt idx="176">
                  <c:v>43724</c:v>
                </c:pt>
                <c:pt idx="177">
                  <c:v>43725</c:v>
                </c:pt>
                <c:pt idx="178">
                  <c:v>43726</c:v>
                </c:pt>
                <c:pt idx="179">
                  <c:v>43727</c:v>
                </c:pt>
                <c:pt idx="180">
                  <c:v>43728</c:v>
                </c:pt>
                <c:pt idx="181">
                  <c:v>43731</c:v>
                </c:pt>
                <c:pt idx="182">
                  <c:v>43732</c:v>
                </c:pt>
                <c:pt idx="183">
                  <c:v>43733</c:v>
                </c:pt>
                <c:pt idx="184">
                  <c:v>43734</c:v>
                </c:pt>
                <c:pt idx="185">
                  <c:v>43735</c:v>
                </c:pt>
                <c:pt idx="186">
                  <c:v>43738</c:v>
                </c:pt>
                <c:pt idx="187">
                  <c:v>43739</c:v>
                </c:pt>
                <c:pt idx="188">
                  <c:v>43740</c:v>
                </c:pt>
                <c:pt idx="189">
                  <c:v>43741</c:v>
                </c:pt>
                <c:pt idx="190">
                  <c:v>43742</c:v>
                </c:pt>
                <c:pt idx="191">
                  <c:v>43745</c:v>
                </c:pt>
                <c:pt idx="192">
                  <c:v>43746</c:v>
                </c:pt>
                <c:pt idx="193">
                  <c:v>43747</c:v>
                </c:pt>
                <c:pt idx="194">
                  <c:v>43748</c:v>
                </c:pt>
                <c:pt idx="195">
                  <c:v>43749</c:v>
                </c:pt>
                <c:pt idx="196">
                  <c:v>43752</c:v>
                </c:pt>
                <c:pt idx="197">
                  <c:v>43753</c:v>
                </c:pt>
                <c:pt idx="198">
                  <c:v>43754</c:v>
                </c:pt>
                <c:pt idx="199">
                  <c:v>43755</c:v>
                </c:pt>
                <c:pt idx="200">
                  <c:v>43756</c:v>
                </c:pt>
                <c:pt idx="201">
                  <c:v>43759</c:v>
                </c:pt>
                <c:pt idx="202">
                  <c:v>43760</c:v>
                </c:pt>
                <c:pt idx="203">
                  <c:v>43761</c:v>
                </c:pt>
                <c:pt idx="204">
                  <c:v>43762</c:v>
                </c:pt>
                <c:pt idx="205">
                  <c:v>43763</c:v>
                </c:pt>
                <c:pt idx="206">
                  <c:v>43766</c:v>
                </c:pt>
                <c:pt idx="207">
                  <c:v>43767</c:v>
                </c:pt>
                <c:pt idx="208">
                  <c:v>43768</c:v>
                </c:pt>
                <c:pt idx="209">
                  <c:v>43769</c:v>
                </c:pt>
                <c:pt idx="210">
                  <c:v>43770</c:v>
                </c:pt>
                <c:pt idx="211">
                  <c:v>43773</c:v>
                </c:pt>
                <c:pt idx="212">
                  <c:v>43774</c:v>
                </c:pt>
                <c:pt idx="213">
                  <c:v>43775</c:v>
                </c:pt>
                <c:pt idx="214">
                  <c:v>43776</c:v>
                </c:pt>
                <c:pt idx="215">
                  <c:v>43777</c:v>
                </c:pt>
                <c:pt idx="216">
                  <c:v>43780</c:v>
                </c:pt>
                <c:pt idx="217">
                  <c:v>43781</c:v>
                </c:pt>
                <c:pt idx="218">
                  <c:v>43782</c:v>
                </c:pt>
                <c:pt idx="219">
                  <c:v>43783</c:v>
                </c:pt>
                <c:pt idx="220">
                  <c:v>43784</c:v>
                </c:pt>
                <c:pt idx="221">
                  <c:v>43787</c:v>
                </c:pt>
                <c:pt idx="222">
                  <c:v>43788</c:v>
                </c:pt>
                <c:pt idx="223">
                  <c:v>43789</c:v>
                </c:pt>
                <c:pt idx="224">
                  <c:v>43790</c:v>
                </c:pt>
                <c:pt idx="225">
                  <c:v>43791</c:v>
                </c:pt>
                <c:pt idx="226">
                  <c:v>43794</c:v>
                </c:pt>
                <c:pt idx="227">
                  <c:v>43795</c:v>
                </c:pt>
                <c:pt idx="228">
                  <c:v>43796</c:v>
                </c:pt>
                <c:pt idx="229">
                  <c:v>43797</c:v>
                </c:pt>
                <c:pt idx="230">
                  <c:v>43798</c:v>
                </c:pt>
                <c:pt idx="231">
                  <c:v>43801</c:v>
                </c:pt>
                <c:pt idx="232">
                  <c:v>43802</c:v>
                </c:pt>
                <c:pt idx="233">
                  <c:v>43803</c:v>
                </c:pt>
                <c:pt idx="234">
                  <c:v>43804</c:v>
                </c:pt>
                <c:pt idx="235">
                  <c:v>43805</c:v>
                </c:pt>
                <c:pt idx="236">
                  <c:v>43808</c:v>
                </c:pt>
                <c:pt idx="237">
                  <c:v>43809</c:v>
                </c:pt>
                <c:pt idx="238">
                  <c:v>43810</c:v>
                </c:pt>
                <c:pt idx="239">
                  <c:v>43811</c:v>
                </c:pt>
                <c:pt idx="240">
                  <c:v>43812</c:v>
                </c:pt>
                <c:pt idx="241">
                  <c:v>43815</c:v>
                </c:pt>
                <c:pt idx="242">
                  <c:v>43816</c:v>
                </c:pt>
                <c:pt idx="243">
                  <c:v>43817</c:v>
                </c:pt>
                <c:pt idx="244">
                  <c:v>43818</c:v>
                </c:pt>
                <c:pt idx="245">
                  <c:v>43819</c:v>
                </c:pt>
                <c:pt idx="246">
                  <c:v>43822</c:v>
                </c:pt>
                <c:pt idx="247">
                  <c:v>43826</c:v>
                </c:pt>
                <c:pt idx="248">
                  <c:v>43829</c:v>
                </c:pt>
                <c:pt idx="249">
                  <c:v>43832</c:v>
                </c:pt>
                <c:pt idx="250">
                  <c:v>43833</c:v>
                </c:pt>
                <c:pt idx="251">
                  <c:v>43836</c:v>
                </c:pt>
                <c:pt idx="252">
                  <c:v>43837</c:v>
                </c:pt>
                <c:pt idx="253">
                  <c:v>43838</c:v>
                </c:pt>
                <c:pt idx="254">
                  <c:v>43839</c:v>
                </c:pt>
                <c:pt idx="255">
                  <c:v>43840</c:v>
                </c:pt>
                <c:pt idx="256">
                  <c:v>43843</c:v>
                </c:pt>
                <c:pt idx="257">
                  <c:v>43844</c:v>
                </c:pt>
                <c:pt idx="258">
                  <c:v>43845</c:v>
                </c:pt>
                <c:pt idx="259">
                  <c:v>43846</c:v>
                </c:pt>
                <c:pt idx="260">
                  <c:v>43847</c:v>
                </c:pt>
                <c:pt idx="261">
                  <c:v>43850</c:v>
                </c:pt>
                <c:pt idx="262">
                  <c:v>43851</c:v>
                </c:pt>
                <c:pt idx="263">
                  <c:v>43852</c:v>
                </c:pt>
                <c:pt idx="264">
                  <c:v>43853</c:v>
                </c:pt>
                <c:pt idx="265">
                  <c:v>43854</c:v>
                </c:pt>
                <c:pt idx="266">
                  <c:v>43857</c:v>
                </c:pt>
                <c:pt idx="267">
                  <c:v>43858</c:v>
                </c:pt>
                <c:pt idx="268">
                  <c:v>43859</c:v>
                </c:pt>
                <c:pt idx="269">
                  <c:v>43860</c:v>
                </c:pt>
                <c:pt idx="270">
                  <c:v>43861</c:v>
                </c:pt>
                <c:pt idx="271">
                  <c:v>43864</c:v>
                </c:pt>
                <c:pt idx="272">
                  <c:v>43865</c:v>
                </c:pt>
                <c:pt idx="273">
                  <c:v>43866</c:v>
                </c:pt>
                <c:pt idx="274">
                  <c:v>43867</c:v>
                </c:pt>
                <c:pt idx="275">
                  <c:v>43868</c:v>
                </c:pt>
                <c:pt idx="276">
                  <c:v>43871</c:v>
                </c:pt>
                <c:pt idx="277">
                  <c:v>43872</c:v>
                </c:pt>
                <c:pt idx="278">
                  <c:v>43873</c:v>
                </c:pt>
                <c:pt idx="279">
                  <c:v>43874</c:v>
                </c:pt>
                <c:pt idx="280">
                  <c:v>43875</c:v>
                </c:pt>
                <c:pt idx="281">
                  <c:v>43878</c:v>
                </c:pt>
                <c:pt idx="282">
                  <c:v>43879</c:v>
                </c:pt>
                <c:pt idx="283">
                  <c:v>43880</c:v>
                </c:pt>
                <c:pt idx="284">
                  <c:v>43881</c:v>
                </c:pt>
                <c:pt idx="285">
                  <c:v>43882</c:v>
                </c:pt>
                <c:pt idx="286">
                  <c:v>43885</c:v>
                </c:pt>
                <c:pt idx="287">
                  <c:v>43886</c:v>
                </c:pt>
                <c:pt idx="288">
                  <c:v>43887</c:v>
                </c:pt>
                <c:pt idx="289">
                  <c:v>43888</c:v>
                </c:pt>
                <c:pt idx="290">
                  <c:v>43889</c:v>
                </c:pt>
                <c:pt idx="291">
                  <c:v>43892</c:v>
                </c:pt>
                <c:pt idx="292">
                  <c:v>43893</c:v>
                </c:pt>
                <c:pt idx="293">
                  <c:v>43894</c:v>
                </c:pt>
                <c:pt idx="294">
                  <c:v>43895</c:v>
                </c:pt>
                <c:pt idx="295">
                  <c:v>43896</c:v>
                </c:pt>
                <c:pt idx="296">
                  <c:v>43899</c:v>
                </c:pt>
                <c:pt idx="297">
                  <c:v>43900</c:v>
                </c:pt>
                <c:pt idx="298">
                  <c:v>43901</c:v>
                </c:pt>
                <c:pt idx="299">
                  <c:v>43902</c:v>
                </c:pt>
                <c:pt idx="300">
                  <c:v>43903</c:v>
                </c:pt>
                <c:pt idx="301">
                  <c:v>43906</c:v>
                </c:pt>
                <c:pt idx="302">
                  <c:v>43907</c:v>
                </c:pt>
                <c:pt idx="303">
                  <c:v>43908</c:v>
                </c:pt>
                <c:pt idx="304">
                  <c:v>43909</c:v>
                </c:pt>
                <c:pt idx="305">
                  <c:v>43910</c:v>
                </c:pt>
                <c:pt idx="306">
                  <c:v>43913</c:v>
                </c:pt>
                <c:pt idx="307">
                  <c:v>43914</c:v>
                </c:pt>
                <c:pt idx="308">
                  <c:v>43915</c:v>
                </c:pt>
                <c:pt idx="309">
                  <c:v>43916</c:v>
                </c:pt>
                <c:pt idx="310">
                  <c:v>43917</c:v>
                </c:pt>
                <c:pt idx="311">
                  <c:v>43920</c:v>
                </c:pt>
                <c:pt idx="312">
                  <c:v>43921</c:v>
                </c:pt>
                <c:pt idx="313">
                  <c:v>43922</c:v>
                </c:pt>
                <c:pt idx="314">
                  <c:v>43923</c:v>
                </c:pt>
                <c:pt idx="315">
                  <c:v>43924</c:v>
                </c:pt>
                <c:pt idx="316">
                  <c:v>43927</c:v>
                </c:pt>
                <c:pt idx="317">
                  <c:v>43928</c:v>
                </c:pt>
                <c:pt idx="318">
                  <c:v>43929</c:v>
                </c:pt>
                <c:pt idx="319">
                  <c:v>43935</c:v>
                </c:pt>
                <c:pt idx="320">
                  <c:v>43936</c:v>
                </c:pt>
                <c:pt idx="321">
                  <c:v>43937</c:v>
                </c:pt>
                <c:pt idx="322">
                  <c:v>43938</c:v>
                </c:pt>
                <c:pt idx="323">
                  <c:v>43941</c:v>
                </c:pt>
                <c:pt idx="324">
                  <c:v>43942</c:v>
                </c:pt>
                <c:pt idx="325">
                  <c:v>43943</c:v>
                </c:pt>
                <c:pt idx="326">
                  <c:v>43944</c:v>
                </c:pt>
                <c:pt idx="327">
                  <c:v>43945</c:v>
                </c:pt>
                <c:pt idx="328">
                  <c:v>43948</c:v>
                </c:pt>
                <c:pt idx="329">
                  <c:v>43949</c:v>
                </c:pt>
                <c:pt idx="330">
                  <c:v>43950</c:v>
                </c:pt>
                <c:pt idx="331">
                  <c:v>43951</c:v>
                </c:pt>
                <c:pt idx="332">
                  <c:v>43955</c:v>
                </c:pt>
                <c:pt idx="333">
                  <c:v>43956</c:v>
                </c:pt>
                <c:pt idx="334">
                  <c:v>43957</c:v>
                </c:pt>
                <c:pt idx="335">
                  <c:v>43958</c:v>
                </c:pt>
                <c:pt idx="336">
                  <c:v>43959</c:v>
                </c:pt>
                <c:pt idx="337">
                  <c:v>43962</c:v>
                </c:pt>
                <c:pt idx="338">
                  <c:v>43963</c:v>
                </c:pt>
                <c:pt idx="339">
                  <c:v>43964</c:v>
                </c:pt>
                <c:pt idx="340">
                  <c:v>43965</c:v>
                </c:pt>
                <c:pt idx="341">
                  <c:v>43966</c:v>
                </c:pt>
                <c:pt idx="342">
                  <c:v>43969</c:v>
                </c:pt>
                <c:pt idx="343">
                  <c:v>43970</c:v>
                </c:pt>
                <c:pt idx="344">
                  <c:v>43971</c:v>
                </c:pt>
                <c:pt idx="345">
                  <c:v>43973</c:v>
                </c:pt>
                <c:pt idx="346">
                  <c:v>43976</c:v>
                </c:pt>
                <c:pt idx="347">
                  <c:v>43977</c:v>
                </c:pt>
                <c:pt idx="348">
                  <c:v>43978</c:v>
                </c:pt>
                <c:pt idx="349">
                  <c:v>43979</c:v>
                </c:pt>
                <c:pt idx="350">
                  <c:v>43980</c:v>
                </c:pt>
                <c:pt idx="351">
                  <c:v>43984</c:v>
                </c:pt>
                <c:pt idx="352">
                  <c:v>43985</c:v>
                </c:pt>
                <c:pt idx="353">
                  <c:v>43986</c:v>
                </c:pt>
                <c:pt idx="354">
                  <c:v>43987</c:v>
                </c:pt>
                <c:pt idx="355">
                  <c:v>43990</c:v>
                </c:pt>
                <c:pt idx="356">
                  <c:v>43991</c:v>
                </c:pt>
                <c:pt idx="357">
                  <c:v>43992</c:v>
                </c:pt>
                <c:pt idx="358">
                  <c:v>43993</c:v>
                </c:pt>
                <c:pt idx="359">
                  <c:v>43994</c:v>
                </c:pt>
                <c:pt idx="360">
                  <c:v>43997</c:v>
                </c:pt>
                <c:pt idx="361">
                  <c:v>43998</c:v>
                </c:pt>
                <c:pt idx="362">
                  <c:v>43999</c:v>
                </c:pt>
                <c:pt idx="363">
                  <c:v>44000</c:v>
                </c:pt>
                <c:pt idx="364">
                  <c:v>44001</c:v>
                </c:pt>
                <c:pt idx="365">
                  <c:v>44004</c:v>
                </c:pt>
                <c:pt idx="366">
                  <c:v>44005</c:v>
                </c:pt>
                <c:pt idx="367">
                  <c:v>44006</c:v>
                </c:pt>
                <c:pt idx="368">
                  <c:v>44007</c:v>
                </c:pt>
                <c:pt idx="369">
                  <c:v>44008</c:v>
                </c:pt>
                <c:pt idx="370">
                  <c:v>44011</c:v>
                </c:pt>
                <c:pt idx="371">
                  <c:v>44012</c:v>
                </c:pt>
                <c:pt idx="372">
                  <c:v>44013</c:v>
                </c:pt>
                <c:pt idx="373">
                  <c:v>44014</c:v>
                </c:pt>
                <c:pt idx="374">
                  <c:v>44015</c:v>
                </c:pt>
                <c:pt idx="375">
                  <c:v>44018</c:v>
                </c:pt>
                <c:pt idx="376">
                  <c:v>44019</c:v>
                </c:pt>
                <c:pt idx="377">
                  <c:v>44020</c:v>
                </c:pt>
                <c:pt idx="378">
                  <c:v>44021</c:v>
                </c:pt>
                <c:pt idx="379">
                  <c:v>44022</c:v>
                </c:pt>
                <c:pt idx="380">
                  <c:v>44025</c:v>
                </c:pt>
                <c:pt idx="381">
                  <c:v>44026</c:v>
                </c:pt>
                <c:pt idx="382">
                  <c:v>44027</c:v>
                </c:pt>
                <c:pt idx="383">
                  <c:v>44028</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44092</c:v>
                </c:pt>
                <c:pt idx="430">
                  <c:v>44095</c:v>
                </c:pt>
                <c:pt idx="431">
                  <c:v>44096</c:v>
                </c:pt>
                <c:pt idx="432">
                  <c:v>44097</c:v>
                </c:pt>
                <c:pt idx="433">
                  <c:v>44098</c:v>
                </c:pt>
                <c:pt idx="434">
                  <c:v>44099</c:v>
                </c:pt>
                <c:pt idx="435">
                  <c:v>44102</c:v>
                </c:pt>
                <c:pt idx="436">
                  <c:v>44103</c:v>
                </c:pt>
                <c:pt idx="437">
                  <c:v>44104</c:v>
                </c:pt>
                <c:pt idx="438">
                  <c:v>44105</c:v>
                </c:pt>
                <c:pt idx="439">
                  <c:v>44106</c:v>
                </c:pt>
                <c:pt idx="440">
                  <c:v>44109</c:v>
                </c:pt>
                <c:pt idx="441">
                  <c:v>44110</c:v>
                </c:pt>
                <c:pt idx="442">
                  <c:v>44111</c:v>
                </c:pt>
                <c:pt idx="443">
                  <c:v>44112</c:v>
                </c:pt>
                <c:pt idx="444">
                  <c:v>44113</c:v>
                </c:pt>
                <c:pt idx="445">
                  <c:v>44116</c:v>
                </c:pt>
                <c:pt idx="446">
                  <c:v>44117</c:v>
                </c:pt>
                <c:pt idx="447">
                  <c:v>44118</c:v>
                </c:pt>
                <c:pt idx="448">
                  <c:v>44119</c:v>
                </c:pt>
                <c:pt idx="449">
                  <c:v>44120</c:v>
                </c:pt>
                <c:pt idx="450">
                  <c:v>44123</c:v>
                </c:pt>
                <c:pt idx="451">
                  <c:v>44124</c:v>
                </c:pt>
                <c:pt idx="452">
                  <c:v>44125</c:v>
                </c:pt>
                <c:pt idx="453">
                  <c:v>44126</c:v>
                </c:pt>
                <c:pt idx="454">
                  <c:v>44127</c:v>
                </c:pt>
                <c:pt idx="455">
                  <c:v>44130</c:v>
                </c:pt>
                <c:pt idx="456">
                  <c:v>44131</c:v>
                </c:pt>
                <c:pt idx="457">
                  <c:v>44132</c:v>
                </c:pt>
                <c:pt idx="458">
                  <c:v>44133</c:v>
                </c:pt>
                <c:pt idx="459">
                  <c:v>44134</c:v>
                </c:pt>
                <c:pt idx="460">
                  <c:v>44137</c:v>
                </c:pt>
                <c:pt idx="461">
                  <c:v>44138</c:v>
                </c:pt>
                <c:pt idx="462">
                  <c:v>44139</c:v>
                </c:pt>
                <c:pt idx="463">
                  <c:v>44140</c:v>
                </c:pt>
                <c:pt idx="464">
                  <c:v>44141</c:v>
                </c:pt>
                <c:pt idx="465">
                  <c:v>44144</c:v>
                </c:pt>
                <c:pt idx="466">
                  <c:v>44145</c:v>
                </c:pt>
                <c:pt idx="467">
                  <c:v>44146</c:v>
                </c:pt>
                <c:pt idx="468">
                  <c:v>44147</c:v>
                </c:pt>
                <c:pt idx="469">
                  <c:v>44148</c:v>
                </c:pt>
                <c:pt idx="470">
                  <c:v>44151</c:v>
                </c:pt>
                <c:pt idx="471">
                  <c:v>44152</c:v>
                </c:pt>
                <c:pt idx="472">
                  <c:v>44153</c:v>
                </c:pt>
                <c:pt idx="473">
                  <c:v>44154</c:v>
                </c:pt>
                <c:pt idx="474">
                  <c:v>44155</c:v>
                </c:pt>
                <c:pt idx="475">
                  <c:v>44158</c:v>
                </c:pt>
                <c:pt idx="476">
                  <c:v>44159</c:v>
                </c:pt>
                <c:pt idx="477">
                  <c:v>44160</c:v>
                </c:pt>
                <c:pt idx="478">
                  <c:v>44161</c:v>
                </c:pt>
                <c:pt idx="479">
                  <c:v>44162</c:v>
                </c:pt>
                <c:pt idx="480">
                  <c:v>44165</c:v>
                </c:pt>
                <c:pt idx="481">
                  <c:v>44166</c:v>
                </c:pt>
                <c:pt idx="482">
                  <c:v>44167</c:v>
                </c:pt>
                <c:pt idx="483">
                  <c:v>44168</c:v>
                </c:pt>
                <c:pt idx="484">
                  <c:v>44169</c:v>
                </c:pt>
                <c:pt idx="485">
                  <c:v>44172</c:v>
                </c:pt>
                <c:pt idx="486">
                  <c:v>44173</c:v>
                </c:pt>
                <c:pt idx="487">
                  <c:v>44174</c:v>
                </c:pt>
                <c:pt idx="488">
                  <c:v>44175</c:v>
                </c:pt>
                <c:pt idx="489">
                  <c:v>44176</c:v>
                </c:pt>
                <c:pt idx="490">
                  <c:v>44179</c:v>
                </c:pt>
                <c:pt idx="491">
                  <c:v>44180</c:v>
                </c:pt>
                <c:pt idx="492">
                  <c:v>44181</c:v>
                </c:pt>
                <c:pt idx="493">
                  <c:v>44182</c:v>
                </c:pt>
                <c:pt idx="494">
                  <c:v>44183</c:v>
                </c:pt>
                <c:pt idx="495">
                  <c:v>44186</c:v>
                </c:pt>
                <c:pt idx="496">
                  <c:v>44187</c:v>
                </c:pt>
                <c:pt idx="497">
                  <c:v>44188</c:v>
                </c:pt>
                <c:pt idx="498">
                  <c:v>44193</c:v>
                </c:pt>
                <c:pt idx="499">
                  <c:v>44194</c:v>
                </c:pt>
                <c:pt idx="500">
                  <c:v>44195</c:v>
                </c:pt>
              </c:numCache>
            </c:numRef>
          </c:cat>
          <c:val>
            <c:numRef>
              <c:f>' Boks 5.B'!$C$7:$C$507</c:f>
              <c:numCache>
                <c:formatCode>0.00</c:formatCode>
                <c:ptCount val="501"/>
                <c:pt idx="0">
                  <c:v>0.50105068170124689</c:v>
                </c:pt>
                <c:pt idx="1">
                  <c:v>0.49615705117071646</c:v>
                </c:pt>
                <c:pt idx="2">
                  <c:v>0.50146084566134541</c:v>
                </c:pt>
                <c:pt idx="3">
                  <c:v>0.50272961593699417</c:v>
                </c:pt>
                <c:pt idx="4">
                  <c:v>0.49584989462680312</c:v>
                </c:pt>
                <c:pt idx="5">
                  <c:v>0.50351914041407531</c:v>
                </c:pt>
                <c:pt idx="6">
                  <c:v>0.49946915507716372</c:v>
                </c:pt>
                <c:pt idx="7">
                  <c:v>0.50760258418185356</c:v>
                </c:pt>
                <c:pt idx="8">
                  <c:v>0.51919277813273512</c:v>
                </c:pt>
                <c:pt idx="9">
                  <c:v>0.5188261000691351</c:v>
                </c:pt>
                <c:pt idx="10">
                  <c:v>0.51498705579456372</c:v>
                </c:pt>
                <c:pt idx="11">
                  <c:v>0.51670429113691485</c:v>
                </c:pt>
                <c:pt idx="12">
                  <c:v>0.52189559495495386</c:v>
                </c:pt>
                <c:pt idx="13">
                  <c:v>0.51197727693775019</c:v>
                </c:pt>
                <c:pt idx="14">
                  <c:v>0.50290859940418819</c:v>
                </c:pt>
                <c:pt idx="15">
                  <c:v>0.50781139218780391</c:v>
                </c:pt>
                <c:pt idx="16">
                  <c:v>0.49698024529752804</c:v>
                </c:pt>
                <c:pt idx="17">
                  <c:v>0.48311894247867659</c:v>
                </c:pt>
                <c:pt idx="18">
                  <c:v>0.48082072235640244</c:v>
                </c:pt>
                <c:pt idx="19">
                  <c:v>0.48196167769800885</c:v>
                </c:pt>
                <c:pt idx="20">
                  <c:v>0.48847551442106601</c:v>
                </c:pt>
                <c:pt idx="21">
                  <c:v>0.48724130207718019</c:v>
                </c:pt>
                <c:pt idx="22">
                  <c:v>0.48573900303816797</c:v>
                </c:pt>
                <c:pt idx="23">
                  <c:v>0.48284594725497954</c:v>
                </c:pt>
                <c:pt idx="24">
                  <c:v>0.50156265388488985</c:v>
                </c:pt>
                <c:pt idx="25">
                  <c:v>0.50431179920382019</c:v>
                </c:pt>
                <c:pt idx="26">
                  <c:v>0.49909628570294873</c:v>
                </c:pt>
                <c:pt idx="27">
                  <c:v>0.51821096531297806</c:v>
                </c:pt>
                <c:pt idx="28">
                  <c:v>0.52177731824871487</c:v>
                </c:pt>
                <c:pt idx="29">
                  <c:v>0.51520404148915377</c:v>
                </c:pt>
                <c:pt idx="30">
                  <c:v>0.53423172983589495</c:v>
                </c:pt>
                <c:pt idx="31">
                  <c:v>0.53706773173725575</c:v>
                </c:pt>
                <c:pt idx="32">
                  <c:v>0.53816927090329381</c:v>
                </c:pt>
                <c:pt idx="33">
                  <c:v>0.53907530905376622</c:v>
                </c:pt>
                <c:pt idx="34">
                  <c:v>0.53627871864901655</c:v>
                </c:pt>
                <c:pt idx="35">
                  <c:v>0.5317426625934033</c:v>
                </c:pt>
                <c:pt idx="36">
                  <c:v>0.53656492629096064</c:v>
                </c:pt>
                <c:pt idx="37">
                  <c:v>0.53485954523627677</c:v>
                </c:pt>
                <c:pt idx="38">
                  <c:v>0.54551502221474224</c:v>
                </c:pt>
                <c:pt idx="39">
                  <c:v>0.54391154624831983</c:v>
                </c:pt>
                <c:pt idx="40">
                  <c:v>0.53688187528675257</c:v>
                </c:pt>
                <c:pt idx="41">
                  <c:v>0.54318690404936165</c:v>
                </c:pt>
                <c:pt idx="42">
                  <c:v>0.55002690811917421</c:v>
                </c:pt>
                <c:pt idx="43">
                  <c:v>0.55829528514235616</c:v>
                </c:pt>
                <c:pt idx="44">
                  <c:v>0.56144209422366065</c:v>
                </c:pt>
                <c:pt idx="45">
                  <c:v>0.57112133135609877</c:v>
                </c:pt>
                <c:pt idx="46">
                  <c:v>0.5690529285933098</c:v>
                </c:pt>
                <c:pt idx="47">
                  <c:v>0.5792135872310602</c:v>
                </c:pt>
                <c:pt idx="48">
                  <c:v>0.58951060527711951</c:v>
                </c:pt>
                <c:pt idx="49">
                  <c:v>0.58103483984015414</c:v>
                </c:pt>
                <c:pt idx="50">
                  <c:v>0.5853189097244309</c:v>
                </c:pt>
                <c:pt idx="51">
                  <c:v>0.57966211450248861</c:v>
                </c:pt>
                <c:pt idx="52">
                  <c:v>0.58688707435898047</c:v>
                </c:pt>
                <c:pt idx="53">
                  <c:v>0.57338885325325184</c:v>
                </c:pt>
                <c:pt idx="54">
                  <c:v>0.5732778644955705</c:v>
                </c:pt>
                <c:pt idx="55">
                  <c:v>0.57779178852842339</c:v>
                </c:pt>
                <c:pt idx="56">
                  <c:v>0.57936980391043313</c:v>
                </c:pt>
                <c:pt idx="57">
                  <c:v>0.56772943607024362</c:v>
                </c:pt>
                <c:pt idx="58">
                  <c:v>0.57820261676038964</c:v>
                </c:pt>
                <c:pt idx="59">
                  <c:v>0.58452598934475219</c:v>
                </c:pt>
                <c:pt idx="60">
                  <c:v>0.57755140915821201</c:v>
                </c:pt>
                <c:pt idx="61">
                  <c:v>0.5902259432431034</c:v>
                </c:pt>
                <c:pt idx="62">
                  <c:v>0.59064471817816011</c:v>
                </c:pt>
                <c:pt idx="63">
                  <c:v>0.5997801467905669</c:v>
                </c:pt>
                <c:pt idx="64">
                  <c:v>0.59534158119835479</c:v>
                </c:pt>
                <c:pt idx="65">
                  <c:v>0.58113837820171887</c:v>
                </c:pt>
                <c:pt idx="66">
                  <c:v>0.58397307722042024</c:v>
                </c:pt>
                <c:pt idx="67">
                  <c:v>0.58923024122936696</c:v>
                </c:pt>
                <c:pt idx="68">
                  <c:v>0.6079030786783578</c:v>
                </c:pt>
                <c:pt idx="69">
                  <c:v>0.61045824744879806</c:v>
                </c:pt>
                <c:pt idx="70">
                  <c:v>0.59945062683431527</c:v>
                </c:pt>
                <c:pt idx="71">
                  <c:v>0.59579698518424606</c:v>
                </c:pt>
                <c:pt idx="72">
                  <c:v>0.59411586904904767</c:v>
                </c:pt>
                <c:pt idx="73">
                  <c:v>0.59438100388641657</c:v>
                </c:pt>
                <c:pt idx="74">
                  <c:v>0.59438789642025114</c:v>
                </c:pt>
                <c:pt idx="75">
                  <c:v>0.59584946851001042</c:v>
                </c:pt>
                <c:pt idx="76">
                  <c:v>0.60938324867253879</c:v>
                </c:pt>
                <c:pt idx="77">
                  <c:v>0.60930321387687048</c:v>
                </c:pt>
                <c:pt idx="78">
                  <c:v>0.61437490169635334</c:v>
                </c:pt>
                <c:pt idx="79">
                  <c:v>0.59842391675516704</c:v>
                </c:pt>
                <c:pt idx="80">
                  <c:v>0.58858262657893645</c:v>
                </c:pt>
                <c:pt idx="81">
                  <c:v>0.58608705043736398</c:v>
                </c:pt>
                <c:pt idx="82">
                  <c:v>0.57757484915963908</c:v>
                </c:pt>
                <c:pt idx="83">
                  <c:v>0.57049998113264933</c:v>
                </c:pt>
                <c:pt idx="84">
                  <c:v>0.57911928565880699</c:v>
                </c:pt>
                <c:pt idx="85">
                  <c:v>0.57349687911484781</c:v>
                </c:pt>
                <c:pt idx="86">
                  <c:v>0.59034742901754689</c:v>
                </c:pt>
                <c:pt idx="87">
                  <c:v>0.60388419927485215</c:v>
                </c:pt>
                <c:pt idx="88">
                  <c:v>0.59931910579060477</c:v>
                </c:pt>
                <c:pt idx="89">
                  <c:v>0.59576602882111351</c:v>
                </c:pt>
                <c:pt idx="90">
                  <c:v>0.61165396222183865</c:v>
                </c:pt>
                <c:pt idx="91">
                  <c:v>0.61703363794207167</c:v>
                </c:pt>
                <c:pt idx="92">
                  <c:v>0.61994568952165485</c:v>
                </c:pt>
                <c:pt idx="93">
                  <c:v>0.62043694471721089</c:v>
                </c:pt>
                <c:pt idx="94">
                  <c:v>0.63813232988583968</c:v>
                </c:pt>
                <c:pt idx="95">
                  <c:v>0.63811789170866928</c:v>
                </c:pt>
                <c:pt idx="96">
                  <c:v>0.62556944630279809</c:v>
                </c:pt>
                <c:pt idx="97">
                  <c:v>0.62742406474955381</c:v>
                </c:pt>
                <c:pt idx="98">
                  <c:v>0.63500998690000532</c:v>
                </c:pt>
                <c:pt idx="99">
                  <c:v>0.61619228544946858</c:v>
                </c:pt>
                <c:pt idx="100">
                  <c:v>0.61558206769615698</c:v>
                </c:pt>
                <c:pt idx="101">
                  <c:v>0.62603956939562344</c:v>
                </c:pt>
                <c:pt idx="102">
                  <c:v>0.63185332110242154</c:v>
                </c:pt>
                <c:pt idx="103">
                  <c:v>0.64065686971124458</c:v>
                </c:pt>
                <c:pt idx="104">
                  <c:v>0.64217468966758529</c:v>
                </c:pt>
                <c:pt idx="105">
                  <c:v>0.64777181422326402</c:v>
                </c:pt>
                <c:pt idx="106">
                  <c:v>0.6650044991988574</c:v>
                </c:pt>
                <c:pt idx="107">
                  <c:v>0.66881088498896502</c:v>
                </c:pt>
                <c:pt idx="108">
                  <c:v>0.65467753263592787</c:v>
                </c:pt>
                <c:pt idx="109">
                  <c:v>0.67863483584963724</c:v>
                </c:pt>
                <c:pt idx="110">
                  <c:v>0.67648431380708607</c:v>
                </c:pt>
                <c:pt idx="111">
                  <c:v>0.68717620940688251</c:v>
                </c:pt>
                <c:pt idx="112">
                  <c:v>0.69357612181628603</c:v>
                </c:pt>
                <c:pt idx="113">
                  <c:v>0.69922262283991854</c:v>
                </c:pt>
                <c:pt idx="114">
                  <c:v>0.70502920145639048</c:v>
                </c:pt>
                <c:pt idx="115">
                  <c:v>0.7103842816660163</c:v>
                </c:pt>
                <c:pt idx="116">
                  <c:v>0.71252470819939029</c:v>
                </c:pt>
                <c:pt idx="117">
                  <c:v>0.72050391599482955</c:v>
                </c:pt>
                <c:pt idx="118">
                  <c:v>0.72651372792044167</c:v>
                </c:pt>
                <c:pt idx="119">
                  <c:v>0.73178270536653767</c:v>
                </c:pt>
                <c:pt idx="120">
                  <c:v>0.73665541510097088</c:v>
                </c:pt>
                <c:pt idx="121">
                  <c:v>0.74757325383681728</c:v>
                </c:pt>
                <c:pt idx="122">
                  <c:v>0.74560885095227503</c:v>
                </c:pt>
                <c:pt idx="123">
                  <c:v>0.7520447451126695</c:v>
                </c:pt>
                <c:pt idx="124">
                  <c:v>0.74492681157811724</c:v>
                </c:pt>
                <c:pt idx="125">
                  <c:v>0.74131250099101575</c:v>
                </c:pt>
                <c:pt idx="126">
                  <c:v>0.75760795766378741</c:v>
                </c:pt>
                <c:pt idx="127">
                  <c:v>0.74653950152522264</c:v>
                </c:pt>
                <c:pt idx="128">
                  <c:v>0.73673867067185461</c:v>
                </c:pt>
                <c:pt idx="129">
                  <c:v>0.73059830859054642</c:v>
                </c:pt>
                <c:pt idx="130">
                  <c:v>0.7263709674396831</c:v>
                </c:pt>
                <c:pt idx="131">
                  <c:v>0.7291492936922086</c:v>
                </c:pt>
                <c:pt idx="132">
                  <c:v>0.73136062910379673</c:v>
                </c:pt>
                <c:pt idx="133">
                  <c:v>0.73234292194919481</c:v>
                </c:pt>
                <c:pt idx="134">
                  <c:v>0.73563873472027308</c:v>
                </c:pt>
                <c:pt idx="135">
                  <c:v>0.73360225062540341</c:v>
                </c:pt>
                <c:pt idx="136">
                  <c:v>0.73512335892395098</c:v>
                </c:pt>
                <c:pt idx="137">
                  <c:v>0.73991233614739083</c:v>
                </c:pt>
                <c:pt idx="138">
                  <c:v>0.72798387283735189</c:v>
                </c:pt>
                <c:pt idx="139">
                  <c:v>0.73051555976185056</c:v>
                </c:pt>
                <c:pt idx="140">
                  <c:v>0.72158329483663119</c:v>
                </c:pt>
                <c:pt idx="141">
                  <c:v>0.71435717994734504</c:v>
                </c:pt>
                <c:pt idx="142">
                  <c:v>0.70915236779541901</c:v>
                </c:pt>
                <c:pt idx="143">
                  <c:v>0.70233950357242114</c:v>
                </c:pt>
                <c:pt idx="144">
                  <c:v>0.70649942898867379</c:v>
                </c:pt>
                <c:pt idx="145">
                  <c:v>0.70481496232831775</c:v>
                </c:pt>
                <c:pt idx="146">
                  <c:v>0.72200598514629399</c:v>
                </c:pt>
                <c:pt idx="147">
                  <c:v>0.7230853907796122</c:v>
                </c:pt>
                <c:pt idx="148">
                  <c:v>0.72327904318832636</c:v>
                </c:pt>
                <c:pt idx="149">
                  <c:v>0.73868487405498284</c:v>
                </c:pt>
                <c:pt idx="150">
                  <c:v>0.74239102970424875</c:v>
                </c:pt>
                <c:pt idx="151">
                  <c:v>0.74444267179222245</c:v>
                </c:pt>
                <c:pt idx="152">
                  <c:v>0.74221985069105112</c:v>
                </c:pt>
                <c:pt idx="153">
                  <c:v>0.74109729237077837</c:v>
                </c:pt>
                <c:pt idx="154">
                  <c:v>0.73085132720169521</c:v>
                </c:pt>
                <c:pt idx="155">
                  <c:v>0.73592601460268658</c:v>
                </c:pt>
                <c:pt idx="156">
                  <c:v>0.72803326413118585</c:v>
                </c:pt>
                <c:pt idx="157">
                  <c:v>0.74264445661626532</c:v>
                </c:pt>
                <c:pt idx="158">
                  <c:v>0.72438043567112897</c:v>
                </c:pt>
                <c:pt idx="159">
                  <c:v>0.72235785179774303</c:v>
                </c:pt>
                <c:pt idx="160">
                  <c:v>0.73722428962470044</c:v>
                </c:pt>
                <c:pt idx="161">
                  <c:v>0.74217968637417675</c:v>
                </c:pt>
                <c:pt idx="162">
                  <c:v>0.72786345732975111</c:v>
                </c:pt>
                <c:pt idx="163">
                  <c:v>0.71871629084306721</c:v>
                </c:pt>
                <c:pt idx="164">
                  <c:v>0.7237243620078071</c:v>
                </c:pt>
                <c:pt idx="165">
                  <c:v>0.71992550005379574</c:v>
                </c:pt>
                <c:pt idx="166">
                  <c:v>0.72141565067336355</c:v>
                </c:pt>
                <c:pt idx="167">
                  <c:v>0.71458382982558766</c:v>
                </c:pt>
                <c:pt idx="168">
                  <c:v>0.71259491072598857</c:v>
                </c:pt>
                <c:pt idx="169">
                  <c:v>0.70700824953592722</c:v>
                </c:pt>
                <c:pt idx="170">
                  <c:v>0.68765616638871874</c:v>
                </c:pt>
                <c:pt idx="171">
                  <c:v>0.69116651010534025</c:v>
                </c:pt>
                <c:pt idx="172">
                  <c:v>0.69635609639798879</c:v>
                </c:pt>
                <c:pt idx="173">
                  <c:v>0.6954691607149962</c:v>
                </c:pt>
                <c:pt idx="174">
                  <c:v>0.68898056662048757</c:v>
                </c:pt>
                <c:pt idx="175">
                  <c:v>0.67917056464596015</c:v>
                </c:pt>
                <c:pt idx="176">
                  <c:v>0.67341573481413808</c:v>
                </c:pt>
                <c:pt idx="177">
                  <c:v>0.6714794175651384</c:v>
                </c:pt>
                <c:pt idx="178">
                  <c:v>0.68480078174973524</c:v>
                </c:pt>
                <c:pt idx="179">
                  <c:v>0.69712105568607274</c:v>
                </c:pt>
                <c:pt idx="180">
                  <c:v>0.69786719889623527</c:v>
                </c:pt>
                <c:pt idx="181">
                  <c:v>0.706098029161084</c:v>
                </c:pt>
                <c:pt idx="182">
                  <c:v>0.69682660698372634</c:v>
                </c:pt>
                <c:pt idx="183">
                  <c:v>0.69681654320754149</c:v>
                </c:pt>
                <c:pt idx="184">
                  <c:v>0.69260508999706938</c:v>
                </c:pt>
                <c:pt idx="185">
                  <c:v>0.69974389494717981</c:v>
                </c:pt>
                <c:pt idx="186">
                  <c:v>0.7118550948454988</c:v>
                </c:pt>
                <c:pt idx="187">
                  <c:v>0.69834362356324897</c:v>
                </c:pt>
                <c:pt idx="188">
                  <c:v>0.69716200504167236</c:v>
                </c:pt>
                <c:pt idx="189">
                  <c:v>0.70122616959161399</c:v>
                </c:pt>
                <c:pt idx="190">
                  <c:v>0.71063615994250584</c:v>
                </c:pt>
                <c:pt idx="191">
                  <c:v>0.71214664094288993</c:v>
                </c:pt>
                <c:pt idx="192">
                  <c:v>0.71066182355129781</c:v>
                </c:pt>
                <c:pt idx="193">
                  <c:v>0.71395527019123439</c:v>
                </c:pt>
                <c:pt idx="194">
                  <c:v>0.71143932603351101</c:v>
                </c:pt>
                <c:pt idx="195">
                  <c:v>0.70047497548860926</c:v>
                </c:pt>
                <c:pt idx="196">
                  <c:v>0.70346581906627914</c:v>
                </c:pt>
                <c:pt idx="197">
                  <c:v>0.70927101274901161</c:v>
                </c:pt>
                <c:pt idx="198">
                  <c:v>0.71593328181682603</c:v>
                </c:pt>
                <c:pt idx="199">
                  <c:v>0.72040114739187711</c:v>
                </c:pt>
                <c:pt idx="200">
                  <c:v>0.71454075418985863</c:v>
                </c:pt>
                <c:pt idx="201">
                  <c:v>0.72371809566774192</c:v>
                </c:pt>
                <c:pt idx="202">
                  <c:v>0.71824858590358676</c:v>
                </c:pt>
                <c:pt idx="203">
                  <c:v>0.71826424197123329</c:v>
                </c:pt>
                <c:pt idx="204">
                  <c:v>0.71224721646667355</c:v>
                </c:pt>
                <c:pt idx="205">
                  <c:v>0.70789608640171642</c:v>
                </c:pt>
                <c:pt idx="206">
                  <c:v>0.71016714469818742</c:v>
                </c:pt>
                <c:pt idx="207">
                  <c:v>0.71169557517318105</c:v>
                </c:pt>
                <c:pt idx="208">
                  <c:v>0.70945342616265183</c:v>
                </c:pt>
                <c:pt idx="209">
                  <c:v>0.70816722642740138</c:v>
                </c:pt>
                <c:pt idx="210">
                  <c:v>0.7079499525407309</c:v>
                </c:pt>
                <c:pt idx="211">
                  <c:v>0.71658300270218311</c:v>
                </c:pt>
                <c:pt idx="212">
                  <c:v>0.72483748527862568</c:v>
                </c:pt>
                <c:pt idx="213">
                  <c:v>0.71591998323132022</c:v>
                </c:pt>
                <c:pt idx="214">
                  <c:v>0.71327734375924323</c:v>
                </c:pt>
                <c:pt idx="215">
                  <c:v>0.71561393063269974</c:v>
                </c:pt>
                <c:pt idx="216">
                  <c:v>0.71577674714894424</c:v>
                </c:pt>
                <c:pt idx="217">
                  <c:v>0.69896863348962079</c:v>
                </c:pt>
                <c:pt idx="218">
                  <c:v>0.70981663726405164</c:v>
                </c:pt>
                <c:pt idx="219">
                  <c:v>0.71402527798275728</c:v>
                </c:pt>
                <c:pt idx="220">
                  <c:v>0.7101179935884282</c:v>
                </c:pt>
                <c:pt idx="221">
                  <c:v>0.72376000037648469</c:v>
                </c:pt>
                <c:pt idx="222">
                  <c:v>0.72007925267527273</c:v>
                </c:pt>
                <c:pt idx="223">
                  <c:v>0.72581469914937102</c:v>
                </c:pt>
                <c:pt idx="224">
                  <c:v>0.72901961574103202</c:v>
                </c:pt>
                <c:pt idx="225">
                  <c:v>0.73138604544821695</c:v>
                </c:pt>
                <c:pt idx="226">
                  <c:v>0.71956932112942862</c:v>
                </c:pt>
                <c:pt idx="227">
                  <c:v>0.71766014159255931</c:v>
                </c:pt>
                <c:pt idx="228">
                  <c:v>0.72850489641310168</c:v>
                </c:pt>
                <c:pt idx="229">
                  <c:v>0.71774471828051667</c:v>
                </c:pt>
                <c:pt idx="230">
                  <c:v>0.7253245042019455</c:v>
                </c:pt>
                <c:pt idx="231">
                  <c:v>0.72482925468420523</c:v>
                </c:pt>
                <c:pt idx="232">
                  <c:v>0.73135709708760599</c:v>
                </c:pt>
                <c:pt idx="233">
                  <c:v>0.75078912517685648</c:v>
                </c:pt>
                <c:pt idx="234">
                  <c:v>0.7526533759389602</c:v>
                </c:pt>
                <c:pt idx="235">
                  <c:v>0.75054119689932197</c:v>
                </c:pt>
                <c:pt idx="236">
                  <c:v>0.74066797605436574</c:v>
                </c:pt>
                <c:pt idx="237">
                  <c:v>0.73706831976498599</c:v>
                </c:pt>
                <c:pt idx="238">
                  <c:v>0.73819343418073269</c:v>
                </c:pt>
                <c:pt idx="239">
                  <c:v>0.73808424054429789</c:v>
                </c:pt>
                <c:pt idx="240">
                  <c:v>0.7375259613497448</c:v>
                </c:pt>
                <c:pt idx="241">
                  <c:v>0.7480800941940664</c:v>
                </c:pt>
                <c:pt idx="242">
                  <c:v>0.7314833886466291</c:v>
                </c:pt>
                <c:pt idx="243">
                  <c:v>0.72099004360156016</c:v>
                </c:pt>
                <c:pt idx="244">
                  <c:v>0.71531245713662583</c:v>
                </c:pt>
                <c:pt idx="245">
                  <c:v>0.72614659703302076</c:v>
                </c:pt>
                <c:pt idx="246">
                  <c:v>0.72531895078244524</c:v>
                </c:pt>
                <c:pt idx="247">
                  <c:v>0.72397109375736191</c:v>
                </c:pt>
                <c:pt idx="248">
                  <c:v>0.72546037220084647</c:v>
                </c:pt>
                <c:pt idx="249">
                  <c:v>0.73463534903606298</c:v>
                </c:pt>
                <c:pt idx="250">
                  <c:v>0.74162367111812022</c:v>
                </c:pt>
                <c:pt idx="251">
                  <c:v>0.73280797715011492</c:v>
                </c:pt>
                <c:pt idx="252">
                  <c:v>0.73496028468143892</c:v>
                </c:pt>
                <c:pt idx="253">
                  <c:v>0.74098206397516908</c:v>
                </c:pt>
                <c:pt idx="254">
                  <c:v>0.75579111279256084</c:v>
                </c:pt>
                <c:pt idx="255">
                  <c:v>0.75832141434186773</c:v>
                </c:pt>
                <c:pt idx="256">
                  <c:v>0.75953817449329908</c:v>
                </c:pt>
                <c:pt idx="257">
                  <c:v>0.7540405474548767</c:v>
                </c:pt>
                <c:pt idx="258">
                  <c:v>0.74839595013195426</c:v>
                </c:pt>
                <c:pt idx="259">
                  <c:v>0.74200127697964535</c:v>
                </c:pt>
                <c:pt idx="260">
                  <c:v>0.75304520434339883</c:v>
                </c:pt>
                <c:pt idx="261">
                  <c:v>0.76029131070827227</c:v>
                </c:pt>
                <c:pt idx="262">
                  <c:v>0.7545535402016319</c:v>
                </c:pt>
                <c:pt idx="263">
                  <c:v>0.75329216562048273</c:v>
                </c:pt>
                <c:pt idx="264">
                  <c:v>0.75765284828561874</c:v>
                </c:pt>
                <c:pt idx="265">
                  <c:v>0.7841704768507578</c:v>
                </c:pt>
                <c:pt idx="266">
                  <c:v>0.77535498855352669</c:v>
                </c:pt>
                <c:pt idx="267">
                  <c:v>0.77588375532683396</c:v>
                </c:pt>
                <c:pt idx="268">
                  <c:v>0.76824241648090819</c:v>
                </c:pt>
                <c:pt idx="269">
                  <c:v>0.7447391255332958</c:v>
                </c:pt>
                <c:pt idx="270">
                  <c:v>0.74688378201269356</c:v>
                </c:pt>
                <c:pt idx="271">
                  <c:v>0.74883095807334754</c:v>
                </c:pt>
                <c:pt idx="272">
                  <c:v>0.76423868208511192</c:v>
                </c:pt>
                <c:pt idx="273">
                  <c:v>0.83412508385571171</c:v>
                </c:pt>
                <c:pt idx="274">
                  <c:v>0.82923804899607922</c:v>
                </c:pt>
                <c:pt idx="275">
                  <c:v>0.82647769587282116</c:v>
                </c:pt>
                <c:pt idx="276">
                  <c:v>0.81108084177799045</c:v>
                </c:pt>
                <c:pt idx="277">
                  <c:v>0.79605671586294946</c:v>
                </c:pt>
                <c:pt idx="278">
                  <c:v>0.75103414203704455</c:v>
                </c:pt>
                <c:pt idx="279">
                  <c:v>0.82124219571764401</c:v>
                </c:pt>
                <c:pt idx="280">
                  <c:v>0.82639885304025085</c:v>
                </c:pt>
                <c:pt idx="281">
                  <c:v>0.82795365390289333</c:v>
                </c:pt>
                <c:pt idx="282">
                  <c:v>0.77982116005900037</c:v>
                </c:pt>
                <c:pt idx="283">
                  <c:v>0.78056738489054422</c:v>
                </c:pt>
                <c:pt idx="284">
                  <c:v>0.78954671945802513</c:v>
                </c:pt>
                <c:pt idx="285">
                  <c:v>0.77946038902837844</c:v>
                </c:pt>
                <c:pt idx="286">
                  <c:v>0.75761973003382233</c:v>
                </c:pt>
                <c:pt idx="287">
                  <c:v>0.75565456111045859</c:v>
                </c:pt>
                <c:pt idx="288">
                  <c:v>0.74782515411867434</c:v>
                </c:pt>
                <c:pt idx="289">
                  <c:v>0.7234172060784807</c:v>
                </c:pt>
                <c:pt idx="290">
                  <c:v>0.73584025214998416</c:v>
                </c:pt>
                <c:pt idx="291">
                  <c:v>0.77107669220999775</c:v>
                </c:pt>
                <c:pt idx="292">
                  <c:v>0.75258150684805381</c:v>
                </c:pt>
                <c:pt idx="293">
                  <c:v>0.74938047259067997</c:v>
                </c:pt>
                <c:pt idx="294">
                  <c:v>0.7582789475510705</c:v>
                </c:pt>
                <c:pt idx="295">
                  <c:v>0.76285684872427306</c:v>
                </c:pt>
                <c:pt idx="296">
                  <c:v>0.81445107305963049</c:v>
                </c:pt>
                <c:pt idx="297">
                  <c:v>0.81942488721210238</c:v>
                </c:pt>
                <c:pt idx="298">
                  <c:v>0.76366928576674853</c:v>
                </c:pt>
                <c:pt idx="299">
                  <c:v>0.81460730178310403</c:v>
                </c:pt>
                <c:pt idx="300">
                  <c:v>0.80749508565035322</c:v>
                </c:pt>
                <c:pt idx="301">
                  <c:v>1.1495103260504713</c:v>
                </c:pt>
                <c:pt idx="302">
                  <c:v>1.0983287751727395</c:v>
                </c:pt>
                <c:pt idx="303">
                  <c:v>1.0312421607235973</c:v>
                </c:pt>
                <c:pt idx="304">
                  <c:v>1.0095999412866179</c:v>
                </c:pt>
                <c:pt idx="305">
                  <c:v>0.99627795811371245</c:v>
                </c:pt>
                <c:pt idx="306">
                  <c:v>1.0053508411363861</c:v>
                </c:pt>
                <c:pt idx="307">
                  <c:v>1.0380418526555311</c:v>
                </c:pt>
                <c:pt idx="308">
                  <c:v>1.0381400814298984</c:v>
                </c:pt>
                <c:pt idx="309">
                  <c:v>1.0342423036635036</c:v>
                </c:pt>
                <c:pt idx="310">
                  <c:v>1.0251932344895949</c:v>
                </c:pt>
                <c:pt idx="311">
                  <c:v>0.98661987666397255</c:v>
                </c:pt>
                <c:pt idx="312">
                  <c:v>0.97254127413395552</c:v>
                </c:pt>
                <c:pt idx="313">
                  <c:v>0.96876138015165991</c:v>
                </c:pt>
                <c:pt idx="314">
                  <c:v>0.97298387176627554</c:v>
                </c:pt>
                <c:pt idx="315">
                  <c:v>1.0137640325552526</c:v>
                </c:pt>
                <c:pt idx="316">
                  <c:v>1.1254962437794278</c:v>
                </c:pt>
                <c:pt idx="317">
                  <c:v>1.1671252145269662</c:v>
                </c:pt>
                <c:pt idx="318">
                  <c:v>1.1313671007988182</c:v>
                </c:pt>
                <c:pt idx="319">
                  <c:v>1.1663648217201876</c:v>
                </c:pt>
                <c:pt idx="320">
                  <c:v>1.1196865977201849</c:v>
                </c:pt>
                <c:pt idx="321">
                  <c:v>1.1275214407553871</c:v>
                </c:pt>
                <c:pt idx="322">
                  <c:v>1.1708072426236635</c:v>
                </c:pt>
                <c:pt idx="323">
                  <c:v>1.1679264772320403</c:v>
                </c:pt>
                <c:pt idx="324">
                  <c:v>1.1765206549483656</c:v>
                </c:pt>
                <c:pt idx="325">
                  <c:v>1.1875870832636717</c:v>
                </c:pt>
                <c:pt idx="326">
                  <c:v>1.2316509706186227</c:v>
                </c:pt>
                <c:pt idx="327">
                  <c:v>1.2382909898595291</c:v>
                </c:pt>
                <c:pt idx="328">
                  <c:v>1.2470999111445589</c:v>
                </c:pt>
                <c:pt idx="329">
                  <c:v>1.2395085036290308</c:v>
                </c:pt>
                <c:pt idx="330">
                  <c:v>1.2330080780496364</c:v>
                </c:pt>
                <c:pt idx="331">
                  <c:v>1.2153669175039823</c:v>
                </c:pt>
                <c:pt idx="332">
                  <c:v>1.2232029359683994</c:v>
                </c:pt>
                <c:pt idx="333">
                  <c:v>1.2233633702782525</c:v>
                </c:pt>
                <c:pt idx="334">
                  <c:v>1.2277672551627072</c:v>
                </c:pt>
                <c:pt idx="335">
                  <c:v>1.2328778610298388</c:v>
                </c:pt>
                <c:pt idx="336">
                  <c:v>1.2087019289552101</c:v>
                </c:pt>
                <c:pt idx="337">
                  <c:v>1.2069407756090511</c:v>
                </c:pt>
                <c:pt idx="338">
                  <c:v>1.1830630975606247</c:v>
                </c:pt>
                <c:pt idx="339">
                  <c:v>1.2016107442849868</c:v>
                </c:pt>
                <c:pt idx="340">
                  <c:v>1.2174555013871047</c:v>
                </c:pt>
                <c:pt idx="341">
                  <c:v>1.2065382086239469</c:v>
                </c:pt>
                <c:pt idx="342">
                  <c:v>1.2038191827933804</c:v>
                </c:pt>
                <c:pt idx="343">
                  <c:v>1.2280149835677008</c:v>
                </c:pt>
                <c:pt idx="344">
                  <c:v>1.2473929796601571</c:v>
                </c:pt>
                <c:pt idx="345">
                  <c:v>1.2808988722219679</c:v>
                </c:pt>
                <c:pt idx="346">
                  <c:v>1.253640343175294</c:v>
                </c:pt>
                <c:pt idx="347">
                  <c:v>1.2660481884160051</c:v>
                </c:pt>
                <c:pt idx="348">
                  <c:v>1.2299064297066817</c:v>
                </c:pt>
                <c:pt idx="349">
                  <c:v>1.2178224383216709</c:v>
                </c:pt>
                <c:pt idx="350">
                  <c:v>1.1742456153984402</c:v>
                </c:pt>
                <c:pt idx="351">
                  <c:v>1.1585468030234531</c:v>
                </c:pt>
                <c:pt idx="352">
                  <c:v>1.1453635087701177</c:v>
                </c:pt>
                <c:pt idx="353">
                  <c:v>1.1662457506378192</c:v>
                </c:pt>
                <c:pt idx="354">
                  <c:v>1.1558423707203322</c:v>
                </c:pt>
                <c:pt idx="355">
                  <c:v>1.1477357360354981</c:v>
                </c:pt>
                <c:pt idx="356">
                  <c:v>1.1407194984826672</c:v>
                </c:pt>
                <c:pt idx="357">
                  <c:v>1.1699034219744673</c:v>
                </c:pt>
                <c:pt idx="358">
                  <c:v>1.1721708066415051</c:v>
                </c:pt>
                <c:pt idx="359">
                  <c:v>1.1643702228149937</c:v>
                </c:pt>
                <c:pt idx="360">
                  <c:v>1.1543555103025214</c:v>
                </c:pt>
                <c:pt idx="361">
                  <c:v>1.1598176797820696</c:v>
                </c:pt>
                <c:pt idx="362">
                  <c:v>1.1662403763808038</c:v>
                </c:pt>
                <c:pt idx="363">
                  <c:v>1.1530428437961511</c:v>
                </c:pt>
                <c:pt idx="364">
                  <c:v>1.1328574184632758</c:v>
                </c:pt>
                <c:pt idx="365">
                  <c:v>1.1242149258395271</c:v>
                </c:pt>
                <c:pt idx="366">
                  <c:v>1.1238442661171495</c:v>
                </c:pt>
                <c:pt idx="367">
                  <c:v>1.054056200990797</c:v>
                </c:pt>
                <c:pt idx="368">
                  <c:v>1.0602558697220832</c:v>
                </c:pt>
                <c:pt idx="369">
                  <c:v>1.050560074740106</c:v>
                </c:pt>
                <c:pt idx="370">
                  <c:v>1.030508665530703</c:v>
                </c:pt>
                <c:pt idx="371">
                  <c:v>1.0172554081293719</c:v>
                </c:pt>
                <c:pt idx="372">
                  <c:v>0.95809361632560808</c:v>
                </c:pt>
                <c:pt idx="373">
                  <c:v>0.96144227776927182</c:v>
                </c:pt>
                <c:pt idx="374">
                  <c:v>0.95977693004119258</c:v>
                </c:pt>
                <c:pt idx="375">
                  <c:v>0.94213769821684923</c:v>
                </c:pt>
                <c:pt idx="376">
                  <c:v>0.91218049371338139</c:v>
                </c:pt>
                <c:pt idx="377">
                  <c:v>0.92253022024293885</c:v>
                </c:pt>
                <c:pt idx="378">
                  <c:v>0.92766918199031312</c:v>
                </c:pt>
                <c:pt idx="379">
                  <c:v>0.91156247569633475</c:v>
                </c:pt>
                <c:pt idx="380">
                  <c:v>0.88598610272109424</c:v>
                </c:pt>
                <c:pt idx="381">
                  <c:v>0.86598064904440331</c:v>
                </c:pt>
                <c:pt idx="382">
                  <c:v>0.86530381898678421</c:v>
                </c:pt>
                <c:pt idx="383">
                  <c:v>0.87755923625035259</c:v>
                </c:pt>
                <c:pt idx="384">
                  <c:v>0.88405338638904651</c:v>
                </c:pt>
                <c:pt idx="385">
                  <c:v>0.87915808934927198</c:v>
                </c:pt>
                <c:pt idx="386">
                  <c:v>0.88299454797755339</c:v>
                </c:pt>
                <c:pt idx="387">
                  <c:v>0.89078268481326639</c:v>
                </c:pt>
                <c:pt idx="388">
                  <c:v>0.87894979097542014</c:v>
                </c:pt>
                <c:pt idx="389">
                  <c:v>0.82820279093495308</c:v>
                </c:pt>
                <c:pt idx="390">
                  <c:v>0.8372160195271342</c:v>
                </c:pt>
                <c:pt idx="391">
                  <c:v>0.83357147513950913</c:v>
                </c:pt>
                <c:pt idx="392">
                  <c:v>0.84711632781084589</c:v>
                </c:pt>
                <c:pt idx="393">
                  <c:v>0.84823567328276428</c:v>
                </c:pt>
                <c:pt idx="394">
                  <c:v>0.8539868130404441</c:v>
                </c:pt>
                <c:pt idx="395">
                  <c:v>0.86110986060851358</c:v>
                </c:pt>
                <c:pt idx="396">
                  <c:v>0.86751674001238954</c:v>
                </c:pt>
                <c:pt idx="397">
                  <c:v>0.81505724071526542</c:v>
                </c:pt>
                <c:pt idx="398">
                  <c:v>0.81894365803816993</c:v>
                </c:pt>
                <c:pt idx="399">
                  <c:v>0.81116959672347688</c:v>
                </c:pt>
                <c:pt idx="400">
                  <c:v>0.80242490057386884</c:v>
                </c:pt>
                <c:pt idx="401">
                  <c:v>0.79421451099232243</c:v>
                </c:pt>
                <c:pt idx="402">
                  <c:v>0.78777822393394425</c:v>
                </c:pt>
                <c:pt idx="403">
                  <c:v>0.77445337356828658</c:v>
                </c:pt>
                <c:pt idx="404">
                  <c:v>0.77289546717998692</c:v>
                </c:pt>
                <c:pt idx="405">
                  <c:v>0.7715323605214508</c:v>
                </c:pt>
                <c:pt idx="406">
                  <c:v>0.79522107481106419</c:v>
                </c:pt>
                <c:pt idx="407">
                  <c:v>0.79521402009342956</c:v>
                </c:pt>
                <c:pt idx="408">
                  <c:v>0.79643190420284915</c:v>
                </c:pt>
                <c:pt idx="409">
                  <c:v>0.79952340011332812</c:v>
                </c:pt>
                <c:pt idx="410">
                  <c:v>0.79244965997825789</c:v>
                </c:pt>
                <c:pt idx="411">
                  <c:v>0.80059775444135539</c:v>
                </c:pt>
                <c:pt idx="412">
                  <c:v>0.80277438041568339</c:v>
                </c:pt>
                <c:pt idx="413">
                  <c:v>0.79113771743598504</c:v>
                </c:pt>
                <c:pt idx="414">
                  <c:v>0.79516806994779821</c:v>
                </c:pt>
                <c:pt idx="415">
                  <c:v>0.82473642919135903</c:v>
                </c:pt>
                <c:pt idx="416">
                  <c:v>0.8260342727629717</c:v>
                </c:pt>
                <c:pt idx="417">
                  <c:v>0.8158869418879684</c:v>
                </c:pt>
                <c:pt idx="418">
                  <c:v>0.80436684511189849</c:v>
                </c:pt>
                <c:pt idx="419">
                  <c:v>0.80959747528925097</c:v>
                </c:pt>
                <c:pt idx="420">
                  <c:v>0.81233859791870544</c:v>
                </c:pt>
                <c:pt idx="421">
                  <c:v>0.82365642396074934</c:v>
                </c:pt>
                <c:pt idx="422">
                  <c:v>0.8289524995935369</c:v>
                </c:pt>
                <c:pt idx="423">
                  <c:v>0.84520326063329354</c:v>
                </c:pt>
                <c:pt idx="424">
                  <c:v>0.84222582128980028</c:v>
                </c:pt>
                <c:pt idx="425">
                  <c:v>0.83690267680386476</c:v>
                </c:pt>
                <c:pt idx="426">
                  <c:v>0.83330600459713844</c:v>
                </c:pt>
                <c:pt idx="427">
                  <c:v>0.83123688457827849</c:v>
                </c:pt>
                <c:pt idx="428">
                  <c:v>0.83466149177114157</c:v>
                </c:pt>
                <c:pt idx="429">
                  <c:v>0.84431729490569896</c:v>
                </c:pt>
                <c:pt idx="430">
                  <c:v>0.86004012917459127</c:v>
                </c:pt>
                <c:pt idx="431">
                  <c:v>0.8510126414740492</c:v>
                </c:pt>
                <c:pt idx="432">
                  <c:v>0.86100936988630139</c:v>
                </c:pt>
                <c:pt idx="433">
                  <c:v>0.85452301242582163</c:v>
                </c:pt>
                <c:pt idx="434">
                  <c:v>0.85009505116188655</c:v>
                </c:pt>
                <c:pt idx="435">
                  <c:v>0.85470537259856016</c:v>
                </c:pt>
                <c:pt idx="436">
                  <c:v>0.84224323831000814</c:v>
                </c:pt>
                <c:pt idx="437">
                  <c:v>0.87898720272727582</c:v>
                </c:pt>
                <c:pt idx="438">
                  <c:v>0.91147945013166898</c:v>
                </c:pt>
                <c:pt idx="439">
                  <c:v>0.91512734609669644</c:v>
                </c:pt>
                <c:pt idx="440">
                  <c:v>0.93000416005407993</c:v>
                </c:pt>
                <c:pt idx="441">
                  <c:v>0.94315590647874137</c:v>
                </c:pt>
                <c:pt idx="442">
                  <c:v>0.93190771966918229</c:v>
                </c:pt>
                <c:pt idx="443">
                  <c:v>0.96112560846749462</c:v>
                </c:pt>
                <c:pt idx="444">
                  <c:v>0.95939953201681538</c:v>
                </c:pt>
                <c:pt idx="445">
                  <c:v>0.96141929994288389</c:v>
                </c:pt>
                <c:pt idx="446">
                  <c:v>0.96020279734980485</c:v>
                </c:pt>
                <c:pt idx="447">
                  <c:v>0.95443825354250811</c:v>
                </c:pt>
                <c:pt idx="448">
                  <c:v>0.94616952655032571</c:v>
                </c:pt>
                <c:pt idx="449">
                  <c:v>0.95563971000456904</c:v>
                </c:pt>
                <c:pt idx="450">
                  <c:v>0.93552144427988015</c:v>
                </c:pt>
                <c:pt idx="451">
                  <c:v>0.94298137386029401</c:v>
                </c:pt>
                <c:pt idx="452">
                  <c:v>0.92723902470182984</c:v>
                </c:pt>
                <c:pt idx="453">
                  <c:v>0.89468287852227102</c:v>
                </c:pt>
                <c:pt idx="454">
                  <c:v>0.91398552311997072</c:v>
                </c:pt>
                <c:pt idx="455">
                  <c:v>0.89854191027079933</c:v>
                </c:pt>
                <c:pt idx="456">
                  <c:v>0.90700352240640236</c:v>
                </c:pt>
                <c:pt idx="457">
                  <c:v>0.89193285277804557</c:v>
                </c:pt>
                <c:pt idx="458">
                  <c:v>0.88437405069956432</c:v>
                </c:pt>
                <c:pt idx="459">
                  <c:v>0.89394105064229179</c:v>
                </c:pt>
                <c:pt idx="460">
                  <c:v>0.90117935841129204</c:v>
                </c:pt>
                <c:pt idx="461">
                  <c:v>0.87962933741854255</c:v>
                </c:pt>
                <c:pt idx="462">
                  <c:v>0.88587702874929186</c:v>
                </c:pt>
                <c:pt idx="463">
                  <c:v>0.88782833378010695</c:v>
                </c:pt>
                <c:pt idx="464">
                  <c:v>0.8959624593988913</c:v>
                </c:pt>
                <c:pt idx="465">
                  <c:v>0.89178865919963268</c:v>
                </c:pt>
                <c:pt idx="466">
                  <c:v>0.86827939396262499</c:v>
                </c:pt>
                <c:pt idx="467">
                  <c:v>0.85504997338958122</c:v>
                </c:pt>
                <c:pt idx="468">
                  <c:v>0.84841722638753325</c:v>
                </c:pt>
                <c:pt idx="469">
                  <c:v>0.85288091319808357</c:v>
                </c:pt>
                <c:pt idx="470">
                  <c:v>0.85790355200039203</c:v>
                </c:pt>
                <c:pt idx="471">
                  <c:v>0.85157403836638668</c:v>
                </c:pt>
                <c:pt idx="472">
                  <c:v>0.88586439147985907</c:v>
                </c:pt>
                <c:pt idx="473">
                  <c:v>0.88846614064343998</c:v>
                </c:pt>
                <c:pt idx="474">
                  <c:v>0.88152735233830815</c:v>
                </c:pt>
                <c:pt idx="475">
                  <c:v>0.8861131662471412</c:v>
                </c:pt>
                <c:pt idx="476">
                  <c:v>0.88419059763100616</c:v>
                </c:pt>
                <c:pt idx="477">
                  <c:v>0.87881709356174387</c:v>
                </c:pt>
                <c:pt idx="478">
                  <c:v>0.88621216221203891</c:v>
                </c:pt>
                <c:pt idx="479">
                  <c:v>0.91196760738851113</c:v>
                </c:pt>
                <c:pt idx="480">
                  <c:v>0.86341787843526308</c:v>
                </c:pt>
                <c:pt idx="481">
                  <c:v>0.86055634437718576</c:v>
                </c:pt>
                <c:pt idx="482">
                  <c:v>0.84759659540732024</c:v>
                </c:pt>
                <c:pt idx="483">
                  <c:v>0.84118032881182658</c:v>
                </c:pt>
                <c:pt idx="484">
                  <c:v>0.85813526434292831</c:v>
                </c:pt>
                <c:pt idx="485">
                  <c:v>0.86087692177961306</c:v>
                </c:pt>
                <c:pt idx="486">
                  <c:v>0.85815501602479871</c:v>
                </c:pt>
                <c:pt idx="487">
                  <c:v>0.83212994856730915</c:v>
                </c:pt>
                <c:pt idx="488">
                  <c:v>0.80428098523176428</c:v>
                </c:pt>
                <c:pt idx="489">
                  <c:v>0.81430472495284434</c:v>
                </c:pt>
                <c:pt idx="490">
                  <c:v>0.81894346476186664</c:v>
                </c:pt>
                <c:pt idx="491">
                  <c:v>0.8225344830293746</c:v>
                </c:pt>
                <c:pt idx="492">
                  <c:v>0.82788014177510361</c:v>
                </c:pt>
                <c:pt idx="493">
                  <c:v>0.83102458761827347</c:v>
                </c:pt>
                <c:pt idx="494">
                  <c:v>0.82723123031764856</c:v>
                </c:pt>
                <c:pt idx="495">
                  <c:v>0.80958737323442143</c:v>
                </c:pt>
                <c:pt idx="496">
                  <c:v>0.80922781513386188</c:v>
                </c:pt>
                <c:pt idx="497">
                  <c:v>0.81888568335875767</c:v>
                </c:pt>
                <c:pt idx="498">
                  <c:v>0.82015583709152073</c:v>
                </c:pt>
                <c:pt idx="499">
                  <c:v>0.82259672292412633</c:v>
                </c:pt>
                <c:pt idx="500">
                  <c:v>0.80610832372529506</c:v>
                </c:pt>
              </c:numCache>
            </c:numRef>
          </c:val>
          <c:smooth val="0"/>
          <c:extLst>
            <c:ext xmlns:c16="http://schemas.microsoft.com/office/drawing/2014/chart" uri="{C3380CC4-5D6E-409C-BE32-E72D297353CC}">
              <c16:uniqueId val="{00000007-487F-4734-846A-3EBC7D0577CA}"/>
            </c:ext>
          </c:extLst>
        </c:ser>
        <c:ser>
          <c:idx val="2"/>
          <c:order val="2"/>
          <c:tx>
            <c:strRef>
              <c:f>' Boks 5.B'!$D$6</c:f>
              <c:strCache>
                <c:ptCount val="1"/>
                <c:pt idx="0">
                  <c:v>Vektet shortprosent ≥ 0,2 prosent</c:v>
                </c:pt>
              </c:strCache>
            </c:strRef>
          </c:tx>
          <c:spPr>
            <a:ln w="25400" cap="rnd">
              <a:solidFill>
                <a:srgbClr val="52A9FF"/>
              </a:solidFill>
              <a:round/>
            </a:ln>
            <a:effectLst/>
          </c:spPr>
          <c:marker>
            <c:symbol val="none"/>
          </c:marker>
          <c:cat>
            <c:numRef>
              <c:f>' Boks 5.B'!$A$7:$A$507</c:f>
              <c:numCache>
                <c:formatCode>m/d/yyyy</c:formatCode>
                <c:ptCount val="501"/>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43578</c:v>
                </c:pt>
                <c:pt idx="77">
                  <c:v>43579</c:v>
                </c:pt>
                <c:pt idx="78">
                  <c:v>43580</c:v>
                </c:pt>
                <c:pt idx="79">
                  <c:v>43581</c:v>
                </c:pt>
                <c:pt idx="80">
                  <c:v>43584</c:v>
                </c:pt>
                <c:pt idx="81">
                  <c:v>43585</c:v>
                </c:pt>
                <c:pt idx="82">
                  <c:v>43587</c:v>
                </c:pt>
                <c:pt idx="83">
                  <c:v>43588</c:v>
                </c:pt>
                <c:pt idx="84">
                  <c:v>43591</c:v>
                </c:pt>
                <c:pt idx="85">
                  <c:v>43592</c:v>
                </c:pt>
                <c:pt idx="86">
                  <c:v>43593</c:v>
                </c:pt>
                <c:pt idx="87">
                  <c:v>43594</c:v>
                </c:pt>
                <c:pt idx="88">
                  <c:v>43595</c:v>
                </c:pt>
                <c:pt idx="89">
                  <c:v>43598</c:v>
                </c:pt>
                <c:pt idx="90">
                  <c:v>43599</c:v>
                </c:pt>
                <c:pt idx="91">
                  <c:v>43600</c:v>
                </c:pt>
                <c:pt idx="92">
                  <c:v>43601</c:v>
                </c:pt>
                <c:pt idx="93">
                  <c:v>43605</c:v>
                </c:pt>
                <c:pt idx="94">
                  <c:v>43606</c:v>
                </c:pt>
                <c:pt idx="95">
                  <c:v>43607</c:v>
                </c:pt>
                <c:pt idx="96">
                  <c:v>43608</c:v>
                </c:pt>
                <c:pt idx="97">
                  <c:v>43609</c:v>
                </c:pt>
                <c:pt idx="98">
                  <c:v>43612</c:v>
                </c:pt>
                <c:pt idx="99">
                  <c:v>43613</c:v>
                </c:pt>
                <c:pt idx="100">
                  <c:v>43614</c:v>
                </c:pt>
                <c:pt idx="101">
                  <c:v>43616</c:v>
                </c:pt>
                <c:pt idx="102">
                  <c:v>43619</c:v>
                </c:pt>
                <c:pt idx="103">
                  <c:v>43620</c:v>
                </c:pt>
                <c:pt idx="104">
                  <c:v>43621</c:v>
                </c:pt>
                <c:pt idx="105">
                  <c:v>43622</c:v>
                </c:pt>
                <c:pt idx="106">
                  <c:v>43623</c:v>
                </c:pt>
                <c:pt idx="107">
                  <c:v>43627</c:v>
                </c:pt>
                <c:pt idx="108">
                  <c:v>43628</c:v>
                </c:pt>
                <c:pt idx="109">
                  <c:v>43629</c:v>
                </c:pt>
                <c:pt idx="110">
                  <c:v>43630</c:v>
                </c:pt>
                <c:pt idx="111">
                  <c:v>43633</c:v>
                </c:pt>
                <c:pt idx="112">
                  <c:v>43634</c:v>
                </c:pt>
                <c:pt idx="113">
                  <c:v>43635</c:v>
                </c:pt>
                <c:pt idx="114">
                  <c:v>43636</c:v>
                </c:pt>
                <c:pt idx="115">
                  <c:v>43637</c:v>
                </c:pt>
                <c:pt idx="116">
                  <c:v>43640</c:v>
                </c:pt>
                <c:pt idx="117">
                  <c:v>43641</c:v>
                </c:pt>
                <c:pt idx="118">
                  <c:v>43642</c:v>
                </c:pt>
                <c:pt idx="119">
                  <c:v>43643</c:v>
                </c:pt>
                <c:pt idx="120">
                  <c:v>43644</c:v>
                </c:pt>
                <c:pt idx="121">
                  <c:v>43647</c:v>
                </c:pt>
                <c:pt idx="122">
                  <c:v>43648</c:v>
                </c:pt>
                <c:pt idx="123">
                  <c:v>43649</c:v>
                </c:pt>
                <c:pt idx="124">
                  <c:v>43650</c:v>
                </c:pt>
                <c:pt idx="125">
                  <c:v>43651</c:v>
                </c:pt>
                <c:pt idx="126">
                  <c:v>43654</c:v>
                </c:pt>
                <c:pt idx="127">
                  <c:v>43655</c:v>
                </c:pt>
                <c:pt idx="128">
                  <c:v>43656</c:v>
                </c:pt>
                <c:pt idx="129">
                  <c:v>43657</c:v>
                </c:pt>
                <c:pt idx="130">
                  <c:v>43658</c:v>
                </c:pt>
                <c:pt idx="131">
                  <c:v>43661</c:v>
                </c:pt>
                <c:pt idx="132">
                  <c:v>43662</c:v>
                </c:pt>
                <c:pt idx="133">
                  <c:v>43663</c:v>
                </c:pt>
                <c:pt idx="134">
                  <c:v>43664</c:v>
                </c:pt>
                <c:pt idx="135">
                  <c:v>43665</c:v>
                </c:pt>
                <c:pt idx="136">
                  <c:v>43668</c:v>
                </c:pt>
                <c:pt idx="137">
                  <c:v>43669</c:v>
                </c:pt>
                <c:pt idx="138">
                  <c:v>43670</c:v>
                </c:pt>
                <c:pt idx="139">
                  <c:v>43671</c:v>
                </c:pt>
                <c:pt idx="140">
                  <c:v>43672</c:v>
                </c:pt>
                <c:pt idx="141">
                  <c:v>43675</c:v>
                </c:pt>
                <c:pt idx="142">
                  <c:v>43676</c:v>
                </c:pt>
                <c:pt idx="143">
                  <c:v>43677</c:v>
                </c:pt>
                <c:pt idx="144">
                  <c:v>43678</c:v>
                </c:pt>
                <c:pt idx="145">
                  <c:v>43679</c:v>
                </c:pt>
                <c:pt idx="146">
                  <c:v>43682</c:v>
                </c:pt>
                <c:pt idx="147">
                  <c:v>43683</c:v>
                </c:pt>
                <c:pt idx="148">
                  <c:v>43684</c:v>
                </c:pt>
                <c:pt idx="149">
                  <c:v>43685</c:v>
                </c:pt>
                <c:pt idx="150">
                  <c:v>43686</c:v>
                </c:pt>
                <c:pt idx="151">
                  <c:v>43689</c:v>
                </c:pt>
                <c:pt idx="152">
                  <c:v>43690</c:v>
                </c:pt>
                <c:pt idx="153">
                  <c:v>43691</c:v>
                </c:pt>
                <c:pt idx="154">
                  <c:v>43692</c:v>
                </c:pt>
                <c:pt idx="155">
                  <c:v>43693</c:v>
                </c:pt>
                <c:pt idx="156">
                  <c:v>43696</c:v>
                </c:pt>
                <c:pt idx="157">
                  <c:v>43697</c:v>
                </c:pt>
                <c:pt idx="158">
                  <c:v>43698</c:v>
                </c:pt>
                <c:pt idx="159">
                  <c:v>43699</c:v>
                </c:pt>
                <c:pt idx="160">
                  <c:v>43700</c:v>
                </c:pt>
                <c:pt idx="161">
                  <c:v>43703</c:v>
                </c:pt>
                <c:pt idx="162">
                  <c:v>43704</c:v>
                </c:pt>
                <c:pt idx="163">
                  <c:v>43705</c:v>
                </c:pt>
                <c:pt idx="164">
                  <c:v>43706</c:v>
                </c:pt>
                <c:pt idx="165">
                  <c:v>43707</c:v>
                </c:pt>
                <c:pt idx="166">
                  <c:v>43710</c:v>
                </c:pt>
                <c:pt idx="167">
                  <c:v>43711</c:v>
                </c:pt>
                <c:pt idx="168">
                  <c:v>43712</c:v>
                </c:pt>
                <c:pt idx="169">
                  <c:v>43713</c:v>
                </c:pt>
                <c:pt idx="170">
                  <c:v>43714</c:v>
                </c:pt>
                <c:pt idx="171">
                  <c:v>43717</c:v>
                </c:pt>
                <c:pt idx="172">
                  <c:v>43718</c:v>
                </c:pt>
                <c:pt idx="173">
                  <c:v>43719</c:v>
                </c:pt>
                <c:pt idx="174">
                  <c:v>43720</c:v>
                </c:pt>
                <c:pt idx="175">
                  <c:v>43721</c:v>
                </c:pt>
                <c:pt idx="176">
                  <c:v>43724</c:v>
                </c:pt>
                <c:pt idx="177">
                  <c:v>43725</c:v>
                </c:pt>
                <c:pt idx="178">
                  <c:v>43726</c:v>
                </c:pt>
                <c:pt idx="179">
                  <c:v>43727</c:v>
                </c:pt>
                <c:pt idx="180">
                  <c:v>43728</c:v>
                </c:pt>
                <c:pt idx="181">
                  <c:v>43731</c:v>
                </c:pt>
                <c:pt idx="182">
                  <c:v>43732</c:v>
                </c:pt>
                <c:pt idx="183">
                  <c:v>43733</c:v>
                </c:pt>
                <c:pt idx="184">
                  <c:v>43734</c:v>
                </c:pt>
                <c:pt idx="185">
                  <c:v>43735</c:v>
                </c:pt>
                <c:pt idx="186">
                  <c:v>43738</c:v>
                </c:pt>
                <c:pt idx="187">
                  <c:v>43739</c:v>
                </c:pt>
                <c:pt idx="188">
                  <c:v>43740</c:v>
                </c:pt>
                <c:pt idx="189">
                  <c:v>43741</c:v>
                </c:pt>
                <c:pt idx="190">
                  <c:v>43742</c:v>
                </c:pt>
                <c:pt idx="191">
                  <c:v>43745</c:v>
                </c:pt>
                <c:pt idx="192">
                  <c:v>43746</c:v>
                </c:pt>
                <c:pt idx="193">
                  <c:v>43747</c:v>
                </c:pt>
                <c:pt idx="194">
                  <c:v>43748</c:v>
                </c:pt>
                <c:pt idx="195">
                  <c:v>43749</c:v>
                </c:pt>
                <c:pt idx="196">
                  <c:v>43752</c:v>
                </c:pt>
                <c:pt idx="197">
                  <c:v>43753</c:v>
                </c:pt>
                <c:pt idx="198">
                  <c:v>43754</c:v>
                </c:pt>
                <c:pt idx="199">
                  <c:v>43755</c:v>
                </c:pt>
                <c:pt idx="200">
                  <c:v>43756</c:v>
                </c:pt>
                <c:pt idx="201">
                  <c:v>43759</c:v>
                </c:pt>
                <c:pt idx="202">
                  <c:v>43760</c:v>
                </c:pt>
                <c:pt idx="203">
                  <c:v>43761</c:v>
                </c:pt>
                <c:pt idx="204">
                  <c:v>43762</c:v>
                </c:pt>
                <c:pt idx="205">
                  <c:v>43763</c:v>
                </c:pt>
                <c:pt idx="206">
                  <c:v>43766</c:v>
                </c:pt>
                <c:pt idx="207">
                  <c:v>43767</c:v>
                </c:pt>
                <c:pt idx="208">
                  <c:v>43768</c:v>
                </c:pt>
                <c:pt idx="209">
                  <c:v>43769</c:v>
                </c:pt>
                <c:pt idx="210">
                  <c:v>43770</c:v>
                </c:pt>
                <c:pt idx="211">
                  <c:v>43773</c:v>
                </c:pt>
                <c:pt idx="212">
                  <c:v>43774</c:v>
                </c:pt>
                <c:pt idx="213">
                  <c:v>43775</c:v>
                </c:pt>
                <c:pt idx="214">
                  <c:v>43776</c:v>
                </c:pt>
                <c:pt idx="215">
                  <c:v>43777</c:v>
                </c:pt>
                <c:pt idx="216">
                  <c:v>43780</c:v>
                </c:pt>
                <c:pt idx="217">
                  <c:v>43781</c:v>
                </c:pt>
                <c:pt idx="218">
                  <c:v>43782</c:v>
                </c:pt>
                <c:pt idx="219">
                  <c:v>43783</c:v>
                </c:pt>
                <c:pt idx="220">
                  <c:v>43784</c:v>
                </c:pt>
                <c:pt idx="221">
                  <c:v>43787</c:v>
                </c:pt>
                <c:pt idx="222">
                  <c:v>43788</c:v>
                </c:pt>
                <c:pt idx="223">
                  <c:v>43789</c:v>
                </c:pt>
                <c:pt idx="224">
                  <c:v>43790</c:v>
                </c:pt>
                <c:pt idx="225">
                  <c:v>43791</c:v>
                </c:pt>
                <c:pt idx="226">
                  <c:v>43794</c:v>
                </c:pt>
                <c:pt idx="227">
                  <c:v>43795</c:v>
                </c:pt>
                <c:pt idx="228">
                  <c:v>43796</c:v>
                </c:pt>
                <c:pt idx="229">
                  <c:v>43797</c:v>
                </c:pt>
                <c:pt idx="230">
                  <c:v>43798</c:v>
                </c:pt>
                <c:pt idx="231">
                  <c:v>43801</c:v>
                </c:pt>
                <c:pt idx="232">
                  <c:v>43802</c:v>
                </c:pt>
                <c:pt idx="233">
                  <c:v>43803</c:v>
                </c:pt>
                <c:pt idx="234">
                  <c:v>43804</c:v>
                </c:pt>
                <c:pt idx="235">
                  <c:v>43805</c:v>
                </c:pt>
                <c:pt idx="236">
                  <c:v>43808</c:v>
                </c:pt>
                <c:pt idx="237">
                  <c:v>43809</c:v>
                </c:pt>
                <c:pt idx="238">
                  <c:v>43810</c:v>
                </c:pt>
                <c:pt idx="239">
                  <c:v>43811</c:v>
                </c:pt>
                <c:pt idx="240">
                  <c:v>43812</c:v>
                </c:pt>
                <c:pt idx="241">
                  <c:v>43815</c:v>
                </c:pt>
                <c:pt idx="242">
                  <c:v>43816</c:v>
                </c:pt>
                <c:pt idx="243">
                  <c:v>43817</c:v>
                </c:pt>
                <c:pt idx="244">
                  <c:v>43818</c:v>
                </c:pt>
                <c:pt idx="245">
                  <c:v>43819</c:v>
                </c:pt>
                <c:pt idx="246">
                  <c:v>43822</c:v>
                </c:pt>
                <c:pt idx="247">
                  <c:v>43826</c:v>
                </c:pt>
                <c:pt idx="248">
                  <c:v>43829</c:v>
                </c:pt>
                <c:pt idx="249">
                  <c:v>43832</c:v>
                </c:pt>
                <c:pt idx="250">
                  <c:v>43833</c:v>
                </c:pt>
                <c:pt idx="251">
                  <c:v>43836</c:v>
                </c:pt>
                <c:pt idx="252">
                  <c:v>43837</c:v>
                </c:pt>
                <c:pt idx="253">
                  <c:v>43838</c:v>
                </c:pt>
                <c:pt idx="254">
                  <c:v>43839</c:v>
                </c:pt>
                <c:pt idx="255">
                  <c:v>43840</c:v>
                </c:pt>
                <c:pt idx="256">
                  <c:v>43843</c:v>
                </c:pt>
                <c:pt idx="257">
                  <c:v>43844</c:v>
                </c:pt>
                <c:pt idx="258">
                  <c:v>43845</c:v>
                </c:pt>
                <c:pt idx="259">
                  <c:v>43846</c:v>
                </c:pt>
                <c:pt idx="260">
                  <c:v>43847</c:v>
                </c:pt>
                <c:pt idx="261">
                  <c:v>43850</c:v>
                </c:pt>
                <c:pt idx="262">
                  <c:v>43851</c:v>
                </c:pt>
                <c:pt idx="263">
                  <c:v>43852</c:v>
                </c:pt>
                <c:pt idx="264">
                  <c:v>43853</c:v>
                </c:pt>
                <c:pt idx="265">
                  <c:v>43854</c:v>
                </c:pt>
                <c:pt idx="266">
                  <c:v>43857</c:v>
                </c:pt>
                <c:pt idx="267">
                  <c:v>43858</c:v>
                </c:pt>
                <c:pt idx="268">
                  <c:v>43859</c:v>
                </c:pt>
                <c:pt idx="269">
                  <c:v>43860</c:v>
                </c:pt>
                <c:pt idx="270">
                  <c:v>43861</c:v>
                </c:pt>
                <c:pt idx="271">
                  <c:v>43864</c:v>
                </c:pt>
                <c:pt idx="272">
                  <c:v>43865</c:v>
                </c:pt>
                <c:pt idx="273">
                  <c:v>43866</c:v>
                </c:pt>
                <c:pt idx="274">
                  <c:v>43867</c:v>
                </c:pt>
                <c:pt idx="275">
                  <c:v>43868</c:v>
                </c:pt>
                <c:pt idx="276">
                  <c:v>43871</c:v>
                </c:pt>
                <c:pt idx="277">
                  <c:v>43872</c:v>
                </c:pt>
                <c:pt idx="278">
                  <c:v>43873</c:v>
                </c:pt>
                <c:pt idx="279">
                  <c:v>43874</c:v>
                </c:pt>
                <c:pt idx="280">
                  <c:v>43875</c:v>
                </c:pt>
                <c:pt idx="281">
                  <c:v>43878</c:v>
                </c:pt>
                <c:pt idx="282">
                  <c:v>43879</c:v>
                </c:pt>
                <c:pt idx="283">
                  <c:v>43880</c:v>
                </c:pt>
                <c:pt idx="284">
                  <c:v>43881</c:v>
                </c:pt>
                <c:pt idx="285">
                  <c:v>43882</c:v>
                </c:pt>
                <c:pt idx="286">
                  <c:v>43885</c:v>
                </c:pt>
                <c:pt idx="287">
                  <c:v>43886</c:v>
                </c:pt>
                <c:pt idx="288">
                  <c:v>43887</c:v>
                </c:pt>
                <c:pt idx="289">
                  <c:v>43888</c:v>
                </c:pt>
                <c:pt idx="290">
                  <c:v>43889</c:v>
                </c:pt>
                <c:pt idx="291">
                  <c:v>43892</c:v>
                </c:pt>
                <c:pt idx="292">
                  <c:v>43893</c:v>
                </c:pt>
                <c:pt idx="293">
                  <c:v>43894</c:v>
                </c:pt>
                <c:pt idx="294">
                  <c:v>43895</c:v>
                </c:pt>
                <c:pt idx="295">
                  <c:v>43896</c:v>
                </c:pt>
                <c:pt idx="296">
                  <c:v>43899</c:v>
                </c:pt>
                <c:pt idx="297">
                  <c:v>43900</c:v>
                </c:pt>
                <c:pt idx="298">
                  <c:v>43901</c:v>
                </c:pt>
                <c:pt idx="299">
                  <c:v>43902</c:v>
                </c:pt>
                <c:pt idx="300">
                  <c:v>43903</c:v>
                </c:pt>
                <c:pt idx="301">
                  <c:v>43906</c:v>
                </c:pt>
                <c:pt idx="302">
                  <c:v>43907</c:v>
                </c:pt>
                <c:pt idx="303">
                  <c:v>43908</c:v>
                </c:pt>
                <c:pt idx="304">
                  <c:v>43909</c:v>
                </c:pt>
                <c:pt idx="305">
                  <c:v>43910</c:v>
                </c:pt>
                <c:pt idx="306">
                  <c:v>43913</c:v>
                </c:pt>
                <c:pt idx="307">
                  <c:v>43914</c:v>
                </c:pt>
                <c:pt idx="308">
                  <c:v>43915</c:v>
                </c:pt>
                <c:pt idx="309">
                  <c:v>43916</c:v>
                </c:pt>
                <c:pt idx="310">
                  <c:v>43917</c:v>
                </c:pt>
                <c:pt idx="311">
                  <c:v>43920</c:v>
                </c:pt>
                <c:pt idx="312">
                  <c:v>43921</c:v>
                </c:pt>
                <c:pt idx="313">
                  <c:v>43922</c:v>
                </c:pt>
                <c:pt idx="314">
                  <c:v>43923</c:v>
                </c:pt>
                <c:pt idx="315">
                  <c:v>43924</c:v>
                </c:pt>
                <c:pt idx="316">
                  <c:v>43927</c:v>
                </c:pt>
                <c:pt idx="317">
                  <c:v>43928</c:v>
                </c:pt>
                <c:pt idx="318">
                  <c:v>43929</c:v>
                </c:pt>
                <c:pt idx="319">
                  <c:v>43935</c:v>
                </c:pt>
                <c:pt idx="320">
                  <c:v>43936</c:v>
                </c:pt>
                <c:pt idx="321">
                  <c:v>43937</c:v>
                </c:pt>
                <c:pt idx="322">
                  <c:v>43938</c:v>
                </c:pt>
                <c:pt idx="323">
                  <c:v>43941</c:v>
                </c:pt>
                <c:pt idx="324">
                  <c:v>43942</c:v>
                </c:pt>
                <c:pt idx="325">
                  <c:v>43943</c:v>
                </c:pt>
                <c:pt idx="326">
                  <c:v>43944</c:v>
                </c:pt>
                <c:pt idx="327">
                  <c:v>43945</c:v>
                </c:pt>
                <c:pt idx="328">
                  <c:v>43948</c:v>
                </c:pt>
                <c:pt idx="329">
                  <c:v>43949</c:v>
                </c:pt>
                <c:pt idx="330">
                  <c:v>43950</c:v>
                </c:pt>
                <c:pt idx="331">
                  <c:v>43951</c:v>
                </c:pt>
                <c:pt idx="332">
                  <c:v>43955</c:v>
                </c:pt>
                <c:pt idx="333">
                  <c:v>43956</c:v>
                </c:pt>
                <c:pt idx="334">
                  <c:v>43957</c:v>
                </c:pt>
                <c:pt idx="335">
                  <c:v>43958</c:v>
                </c:pt>
                <c:pt idx="336">
                  <c:v>43959</c:v>
                </c:pt>
                <c:pt idx="337">
                  <c:v>43962</c:v>
                </c:pt>
                <c:pt idx="338">
                  <c:v>43963</c:v>
                </c:pt>
                <c:pt idx="339">
                  <c:v>43964</c:v>
                </c:pt>
                <c:pt idx="340">
                  <c:v>43965</c:v>
                </c:pt>
                <c:pt idx="341">
                  <c:v>43966</c:v>
                </c:pt>
                <c:pt idx="342">
                  <c:v>43969</c:v>
                </c:pt>
                <c:pt idx="343">
                  <c:v>43970</c:v>
                </c:pt>
                <c:pt idx="344">
                  <c:v>43971</c:v>
                </c:pt>
                <c:pt idx="345">
                  <c:v>43973</c:v>
                </c:pt>
                <c:pt idx="346">
                  <c:v>43976</c:v>
                </c:pt>
                <c:pt idx="347">
                  <c:v>43977</c:v>
                </c:pt>
                <c:pt idx="348">
                  <c:v>43978</c:v>
                </c:pt>
                <c:pt idx="349">
                  <c:v>43979</c:v>
                </c:pt>
                <c:pt idx="350">
                  <c:v>43980</c:v>
                </c:pt>
                <c:pt idx="351">
                  <c:v>43984</c:v>
                </c:pt>
                <c:pt idx="352">
                  <c:v>43985</c:v>
                </c:pt>
                <c:pt idx="353">
                  <c:v>43986</c:v>
                </c:pt>
                <c:pt idx="354">
                  <c:v>43987</c:v>
                </c:pt>
                <c:pt idx="355">
                  <c:v>43990</c:v>
                </c:pt>
                <c:pt idx="356">
                  <c:v>43991</c:v>
                </c:pt>
                <c:pt idx="357">
                  <c:v>43992</c:v>
                </c:pt>
                <c:pt idx="358">
                  <c:v>43993</c:v>
                </c:pt>
                <c:pt idx="359">
                  <c:v>43994</c:v>
                </c:pt>
                <c:pt idx="360">
                  <c:v>43997</c:v>
                </c:pt>
                <c:pt idx="361">
                  <c:v>43998</c:v>
                </c:pt>
                <c:pt idx="362">
                  <c:v>43999</c:v>
                </c:pt>
                <c:pt idx="363">
                  <c:v>44000</c:v>
                </c:pt>
                <c:pt idx="364">
                  <c:v>44001</c:v>
                </c:pt>
                <c:pt idx="365">
                  <c:v>44004</c:v>
                </c:pt>
                <c:pt idx="366">
                  <c:v>44005</c:v>
                </c:pt>
                <c:pt idx="367">
                  <c:v>44006</c:v>
                </c:pt>
                <c:pt idx="368">
                  <c:v>44007</c:v>
                </c:pt>
                <c:pt idx="369">
                  <c:v>44008</c:v>
                </c:pt>
                <c:pt idx="370">
                  <c:v>44011</c:v>
                </c:pt>
                <c:pt idx="371">
                  <c:v>44012</c:v>
                </c:pt>
                <c:pt idx="372">
                  <c:v>44013</c:v>
                </c:pt>
                <c:pt idx="373">
                  <c:v>44014</c:v>
                </c:pt>
                <c:pt idx="374">
                  <c:v>44015</c:v>
                </c:pt>
                <c:pt idx="375">
                  <c:v>44018</c:v>
                </c:pt>
                <c:pt idx="376">
                  <c:v>44019</c:v>
                </c:pt>
                <c:pt idx="377">
                  <c:v>44020</c:v>
                </c:pt>
                <c:pt idx="378">
                  <c:v>44021</c:v>
                </c:pt>
                <c:pt idx="379">
                  <c:v>44022</c:v>
                </c:pt>
                <c:pt idx="380">
                  <c:v>44025</c:v>
                </c:pt>
                <c:pt idx="381">
                  <c:v>44026</c:v>
                </c:pt>
                <c:pt idx="382">
                  <c:v>44027</c:v>
                </c:pt>
                <c:pt idx="383">
                  <c:v>44028</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44092</c:v>
                </c:pt>
                <c:pt idx="430">
                  <c:v>44095</c:v>
                </c:pt>
                <c:pt idx="431">
                  <c:v>44096</c:v>
                </c:pt>
                <c:pt idx="432">
                  <c:v>44097</c:v>
                </c:pt>
                <c:pt idx="433">
                  <c:v>44098</c:v>
                </c:pt>
                <c:pt idx="434">
                  <c:v>44099</c:v>
                </c:pt>
                <c:pt idx="435">
                  <c:v>44102</c:v>
                </c:pt>
                <c:pt idx="436">
                  <c:v>44103</c:v>
                </c:pt>
                <c:pt idx="437">
                  <c:v>44104</c:v>
                </c:pt>
                <c:pt idx="438">
                  <c:v>44105</c:v>
                </c:pt>
                <c:pt idx="439">
                  <c:v>44106</c:v>
                </c:pt>
                <c:pt idx="440">
                  <c:v>44109</c:v>
                </c:pt>
                <c:pt idx="441">
                  <c:v>44110</c:v>
                </c:pt>
                <c:pt idx="442">
                  <c:v>44111</c:v>
                </c:pt>
                <c:pt idx="443">
                  <c:v>44112</c:v>
                </c:pt>
                <c:pt idx="444">
                  <c:v>44113</c:v>
                </c:pt>
                <c:pt idx="445">
                  <c:v>44116</c:v>
                </c:pt>
                <c:pt idx="446">
                  <c:v>44117</c:v>
                </c:pt>
                <c:pt idx="447">
                  <c:v>44118</c:v>
                </c:pt>
                <c:pt idx="448">
                  <c:v>44119</c:v>
                </c:pt>
                <c:pt idx="449">
                  <c:v>44120</c:v>
                </c:pt>
                <c:pt idx="450">
                  <c:v>44123</c:v>
                </c:pt>
                <c:pt idx="451">
                  <c:v>44124</c:v>
                </c:pt>
                <c:pt idx="452">
                  <c:v>44125</c:v>
                </c:pt>
                <c:pt idx="453">
                  <c:v>44126</c:v>
                </c:pt>
                <c:pt idx="454">
                  <c:v>44127</c:v>
                </c:pt>
                <c:pt idx="455">
                  <c:v>44130</c:v>
                </c:pt>
                <c:pt idx="456">
                  <c:v>44131</c:v>
                </c:pt>
                <c:pt idx="457">
                  <c:v>44132</c:v>
                </c:pt>
                <c:pt idx="458">
                  <c:v>44133</c:v>
                </c:pt>
                <c:pt idx="459">
                  <c:v>44134</c:v>
                </c:pt>
                <c:pt idx="460">
                  <c:v>44137</c:v>
                </c:pt>
                <c:pt idx="461">
                  <c:v>44138</c:v>
                </c:pt>
                <c:pt idx="462">
                  <c:v>44139</c:v>
                </c:pt>
                <c:pt idx="463">
                  <c:v>44140</c:v>
                </c:pt>
                <c:pt idx="464">
                  <c:v>44141</c:v>
                </c:pt>
                <c:pt idx="465">
                  <c:v>44144</c:v>
                </c:pt>
                <c:pt idx="466">
                  <c:v>44145</c:v>
                </c:pt>
                <c:pt idx="467">
                  <c:v>44146</c:v>
                </c:pt>
                <c:pt idx="468">
                  <c:v>44147</c:v>
                </c:pt>
                <c:pt idx="469">
                  <c:v>44148</c:v>
                </c:pt>
                <c:pt idx="470">
                  <c:v>44151</c:v>
                </c:pt>
                <c:pt idx="471">
                  <c:v>44152</c:v>
                </c:pt>
                <c:pt idx="472">
                  <c:v>44153</c:v>
                </c:pt>
                <c:pt idx="473">
                  <c:v>44154</c:v>
                </c:pt>
                <c:pt idx="474">
                  <c:v>44155</c:v>
                </c:pt>
                <c:pt idx="475">
                  <c:v>44158</c:v>
                </c:pt>
                <c:pt idx="476">
                  <c:v>44159</c:v>
                </c:pt>
                <c:pt idx="477">
                  <c:v>44160</c:v>
                </c:pt>
                <c:pt idx="478">
                  <c:v>44161</c:v>
                </c:pt>
                <c:pt idx="479">
                  <c:v>44162</c:v>
                </c:pt>
                <c:pt idx="480">
                  <c:v>44165</c:v>
                </c:pt>
                <c:pt idx="481">
                  <c:v>44166</c:v>
                </c:pt>
                <c:pt idx="482">
                  <c:v>44167</c:v>
                </c:pt>
                <c:pt idx="483">
                  <c:v>44168</c:v>
                </c:pt>
                <c:pt idx="484">
                  <c:v>44169</c:v>
                </c:pt>
                <c:pt idx="485">
                  <c:v>44172</c:v>
                </c:pt>
                <c:pt idx="486">
                  <c:v>44173</c:v>
                </c:pt>
                <c:pt idx="487">
                  <c:v>44174</c:v>
                </c:pt>
                <c:pt idx="488">
                  <c:v>44175</c:v>
                </c:pt>
                <c:pt idx="489">
                  <c:v>44176</c:v>
                </c:pt>
                <c:pt idx="490">
                  <c:v>44179</c:v>
                </c:pt>
                <c:pt idx="491">
                  <c:v>44180</c:v>
                </c:pt>
                <c:pt idx="492">
                  <c:v>44181</c:v>
                </c:pt>
                <c:pt idx="493">
                  <c:v>44182</c:v>
                </c:pt>
                <c:pt idx="494">
                  <c:v>44183</c:v>
                </c:pt>
                <c:pt idx="495">
                  <c:v>44186</c:v>
                </c:pt>
                <c:pt idx="496">
                  <c:v>44187</c:v>
                </c:pt>
                <c:pt idx="497">
                  <c:v>44188</c:v>
                </c:pt>
                <c:pt idx="498">
                  <c:v>44193</c:v>
                </c:pt>
                <c:pt idx="499">
                  <c:v>44194</c:v>
                </c:pt>
                <c:pt idx="500">
                  <c:v>44195</c:v>
                </c:pt>
              </c:numCache>
            </c:numRef>
          </c:cat>
          <c:val>
            <c:numRef>
              <c:f>' Boks 5.B'!$D$7:$D$507</c:f>
              <c:numCache>
                <c:formatCode>0.00</c:formatCode>
                <c:ptCount val="501"/>
                <c:pt idx="0">
                  <c:v>0.50105068170124689</c:v>
                </c:pt>
                <c:pt idx="1">
                  <c:v>0.49615705117071646</c:v>
                </c:pt>
                <c:pt idx="2">
                  <c:v>0.50146084566134541</c:v>
                </c:pt>
                <c:pt idx="3">
                  <c:v>0.50272961593699417</c:v>
                </c:pt>
                <c:pt idx="4">
                  <c:v>0.49584989462680312</c:v>
                </c:pt>
                <c:pt idx="5">
                  <c:v>0.50351914041407531</c:v>
                </c:pt>
                <c:pt idx="6">
                  <c:v>0.49946915507716372</c:v>
                </c:pt>
                <c:pt idx="7">
                  <c:v>0.50760258418185356</c:v>
                </c:pt>
                <c:pt idx="8">
                  <c:v>0.51919277813273512</c:v>
                </c:pt>
                <c:pt idx="9">
                  <c:v>0.5188261000691351</c:v>
                </c:pt>
                <c:pt idx="10">
                  <c:v>0.51498705579456372</c:v>
                </c:pt>
                <c:pt idx="11">
                  <c:v>0.51670429113691485</c:v>
                </c:pt>
                <c:pt idx="12">
                  <c:v>0.52189559495495386</c:v>
                </c:pt>
                <c:pt idx="13">
                  <c:v>0.51197727693775019</c:v>
                </c:pt>
                <c:pt idx="14">
                  <c:v>0.50290859940418819</c:v>
                </c:pt>
                <c:pt idx="15">
                  <c:v>0.50781139218780391</c:v>
                </c:pt>
                <c:pt idx="16">
                  <c:v>0.49698024529752804</c:v>
                </c:pt>
                <c:pt idx="17">
                  <c:v>0.48311894247867659</c:v>
                </c:pt>
                <c:pt idx="18">
                  <c:v>0.48082072235640244</c:v>
                </c:pt>
                <c:pt idx="19">
                  <c:v>0.48196167769800885</c:v>
                </c:pt>
                <c:pt idx="20">
                  <c:v>0.48847551442106601</c:v>
                </c:pt>
                <c:pt idx="21">
                  <c:v>0.48724130207718019</c:v>
                </c:pt>
                <c:pt idx="22">
                  <c:v>0.48573900303816797</c:v>
                </c:pt>
                <c:pt idx="23">
                  <c:v>0.48284594725497954</c:v>
                </c:pt>
                <c:pt idx="24">
                  <c:v>0.50156265388488985</c:v>
                </c:pt>
                <c:pt idx="25">
                  <c:v>0.50431179920382019</c:v>
                </c:pt>
                <c:pt idx="26">
                  <c:v>0.49909628570294873</c:v>
                </c:pt>
                <c:pt idx="27">
                  <c:v>0.51821096531297806</c:v>
                </c:pt>
                <c:pt idx="28">
                  <c:v>0.52177731824871487</c:v>
                </c:pt>
                <c:pt idx="29">
                  <c:v>0.51520404148915377</c:v>
                </c:pt>
                <c:pt idx="30">
                  <c:v>0.53423172983589495</c:v>
                </c:pt>
                <c:pt idx="31">
                  <c:v>0.53706773173725575</c:v>
                </c:pt>
                <c:pt idx="32">
                  <c:v>0.53816927090329381</c:v>
                </c:pt>
                <c:pt idx="33">
                  <c:v>0.53907530905376622</c:v>
                </c:pt>
                <c:pt idx="34">
                  <c:v>0.53627871864901655</c:v>
                </c:pt>
                <c:pt idx="35">
                  <c:v>0.5317426625934033</c:v>
                </c:pt>
                <c:pt idx="36">
                  <c:v>0.53656492629096064</c:v>
                </c:pt>
                <c:pt idx="37">
                  <c:v>0.53485954523627677</c:v>
                </c:pt>
                <c:pt idx="38">
                  <c:v>0.54551502221474224</c:v>
                </c:pt>
                <c:pt idx="39">
                  <c:v>0.54391154624831983</c:v>
                </c:pt>
                <c:pt idx="40">
                  <c:v>0.53688187528675257</c:v>
                </c:pt>
                <c:pt idx="41">
                  <c:v>0.54318690404936165</c:v>
                </c:pt>
                <c:pt idx="42">
                  <c:v>0.55002690811917421</c:v>
                </c:pt>
                <c:pt idx="43">
                  <c:v>0.55829528514235616</c:v>
                </c:pt>
                <c:pt idx="44">
                  <c:v>0.56144209422366065</c:v>
                </c:pt>
                <c:pt idx="45">
                  <c:v>0.57112133135609877</c:v>
                </c:pt>
                <c:pt idx="46">
                  <c:v>0.5690529285933098</c:v>
                </c:pt>
                <c:pt idx="47">
                  <c:v>0.5792135872310602</c:v>
                </c:pt>
                <c:pt idx="48">
                  <c:v>0.58951060527711951</c:v>
                </c:pt>
                <c:pt idx="49">
                  <c:v>0.58103483984015414</c:v>
                </c:pt>
                <c:pt idx="50">
                  <c:v>0.5853189097244309</c:v>
                </c:pt>
                <c:pt idx="51">
                  <c:v>0.57966211450248861</c:v>
                </c:pt>
                <c:pt idx="52">
                  <c:v>0.58688707435898047</c:v>
                </c:pt>
                <c:pt idx="53">
                  <c:v>0.57338885325325184</c:v>
                </c:pt>
                <c:pt idx="54">
                  <c:v>0.5732778644955705</c:v>
                </c:pt>
                <c:pt idx="55">
                  <c:v>0.57779178852842339</c:v>
                </c:pt>
                <c:pt idx="56">
                  <c:v>0.57936980391043313</c:v>
                </c:pt>
                <c:pt idx="57">
                  <c:v>0.56772943607024362</c:v>
                </c:pt>
                <c:pt idx="58">
                  <c:v>0.57820261676038964</c:v>
                </c:pt>
                <c:pt idx="59">
                  <c:v>0.58452598934475219</c:v>
                </c:pt>
                <c:pt idx="60">
                  <c:v>0.57755140915821201</c:v>
                </c:pt>
                <c:pt idx="61">
                  <c:v>0.5902259432431034</c:v>
                </c:pt>
                <c:pt idx="62">
                  <c:v>0.59064471817816011</c:v>
                </c:pt>
                <c:pt idx="63">
                  <c:v>0.5997801467905669</c:v>
                </c:pt>
                <c:pt idx="64">
                  <c:v>0.59534158119835479</c:v>
                </c:pt>
                <c:pt idx="65">
                  <c:v>0.58113837820171887</c:v>
                </c:pt>
                <c:pt idx="66">
                  <c:v>0.58397307722042024</c:v>
                </c:pt>
                <c:pt idx="67">
                  <c:v>0.58923024122936696</c:v>
                </c:pt>
                <c:pt idx="68">
                  <c:v>0.6079030786783578</c:v>
                </c:pt>
                <c:pt idx="69">
                  <c:v>0.61045824744879806</c:v>
                </c:pt>
                <c:pt idx="70">
                  <c:v>0.59945062683431527</c:v>
                </c:pt>
                <c:pt idx="71">
                  <c:v>0.59579698518424606</c:v>
                </c:pt>
                <c:pt idx="72">
                  <c:v>0.59411586904904767</c:v>
                </c:pt>
                <c:pt idx="73">
                  <c:v>0.59438100388641657</c:v>
                </c:pt>
                <c:pt idx="74">
                  <c:v>0.59438789642025114</c:v>
                </c:pt>
                <c:pt idx="75">
                  <c:v>0.59584946851001042</c:v>
                </c:pt>
                <c:pt idx="76">
                  <c:v>0.60938324867253879</c:v>
                </c:pt>
                <c:pt idx="77">
                  <c:v>0.60930321387687048</c:v>
                </c:pt>
                <c:pt idx="78">
                  <c:v>0.61437490169635334</c:v>
                </c:pt>
                <c:pt idx="79">
                  <c:v>0.59842391675516704</c:v>
                </c:pt>
                <c:pt idx="80">
                  <c:v>0.58858262657893645</c:v>
                </c:pt>
                <c:pt idx="81">
                  <c:v>0.58608705043736398</c:v>
                </c:pt>
                <c:pt idx="82">
                  <c:v>0.57757484915963908</c:v>
                </c:pt>
                <c:pt idx="83">
                  <c:v>0.57049998113264933</c:v>
                </c:pt>
                <c:pt idx="84">
                  <c:v>0.57911928565880699</c:v>
                </c:pt>
                <c:pt idx="85">
                  <c:v>0.57349687911484781</c:v>
                </c:pt>
                <c:pt idx="86">
                  <c:v>0.59034742901754689</c:v>
                </c:pt>
                <c:pt idx="87">
                  <c:v>0.60388419927485215</c:v>
                </c:pt>
                <c:pt idx="88">
                  <c:v>0.59931910579060477</c:v>
                </c:pt>
                <c:pt idx="89">
                  <c:v>0.59576602882111351</c:v>
                </c:pt>
                <c:pt idx="90">
                  <c:v>0.61165396222183865</c:v>
                </c:pt>
                <c:pt idx="91">
                  <c:v>0.61703363794207167</c:v>
                </c:pt>
                <c:pt idx="92">
                  <c:v>0.61994568952165485</c:v>
                </c:pt>
                <c:pt idx="93">
                  <c:v>0.62043694471721089</c:v>
                </c:pt>
                <c:pt idx="94">
                  <c:v>0.63813232988583968</c:v>
                </c:pt>
                <c:pt idx="95">
                  <c:v>0.63811789170866928</c:v>
                </c:pt>
                <c:pt idx="96">
                  <c:v>0.62556944630279809</c:v>
                </c:pt>
                <c:pt idx="97">
                  <c:v>0.62742406474955381</c:v>
                </c:pt>
                <c:pt idx="98">
                  <c:v>0.63500998690000532</c:v>
                </c:pt>
                <c:pt idx="99">
                  <c:v>0.61619228544946858</c:v>
                </c:pt>
                <c:pt idx="100">
                  <c:v>0.61558206769615698</c:v>
                </c:pt>
                <c:pt idx="101">
                  <c:v>0.62603956939562344</c:v>
                </c:pt>
                <c:pt idx="102">
                  <c:v>0.63185332110242154</c:v>
                </c:pt>
                <c:pt idx="103">
                  <c:v>0.64065686971124458</c:v>
                </c:pt>
                <c:pt idx="104">
                  <c:v>0.64217468966758529</c:v>
                </c:pt>
                <c:pt idx="105">
                  <c:v>0.64777181422326402</c:v>
                </c:pt>
                <c:pt idx="106">
                  <c:v>0.6650044991988574</c:v>
                </c:pt>
                <c:pt idx="107">
                  <c:v>0.66881088498896502</c:v>
                </c:pt>
                <c:pt idx="108">
                  <c:v>0.65467753263592787</c:v>
                </c:pt>
                <c:pt idx="109">
                  <c:v>0.67863483584963724</c:v>
                </c:pt>
                <c:pt idx="110">
                  <c:v>0.67648431380708607</c:v>
                </c:pt>
                <c:pt idx="111">
                  <c:v>0.68717620940688251</c:v>
                </c:pt>
                <c:pt idx="112">
                  <c:v>0.69357612181628603</c:v>
                </c:pt>
                <c:pt idx="113">
                  <c:v>0.69922262283991854</c:v>
                </c:pt>
                <c:pt idx="114">
                  <c:v>0.70502920145639048</c:v>
                </c:pt>
                <c:pt idx="115">
                  <c:v>0.7103842816660163</c:v>
                </c:pt>
                <c:pt idx="116">
                  <c:v>0.71252470819939029</c:v>
                </c:pt>
                <c:pt idx="117">
                  <c:v>0.72050391599482955</c:v>
                </c:pt>
                <c:pt idx="118">
                  <c:v>0.72651372792044167</c:v>
                </c:pt>
                <c:pt idx="119">
                  <c:v>0.73178270536653767</c:v>
                </c:pt>
                <c:pt idx="120">
                  <c:v>0.73665541510097088</c:v>
                </c:pt>
                <c:pt idx="121">
                  <c:v>0.74757325383681728</c:v>
                </c:pt>
                <c:pt idx="122">
                  <c:v>0.74560885095227503</c:v>
                </c:pt>
                <c:pt idx="123">
                  <c:v>0.7520447451126695</c:v>
                </c:pt>
                <c:pt idx="124">
                  <c:v>0.74492681157811724</c:v>
                </c:pt>
                <c:pt idx="125">
                  <c:v>0.74131250099101575</c:v>
                </c:pt>
                <c:pt idx="126">
                  <c:v>0.75760795766378741</c:v>
                </c:pt>
                <c:pt idx="127">
                  <c:v>0.74653950152522264</c:v>
                </c:pt>
                <c:pt idx="128">
                  <c:v>0.73673867067185461</c:v>
                </c:pt>
                <c:pt idx="129">
                  <c:v>0.73059830859054642</c:v>
                </c:pt>
                <c:pt idx="130">
                  <c:v>0.7263709674396831</c:v>
                </c:pt>
                <c:pt idx="131">
                  <c:v>0.7291492936922086</c:v>
                </c:pt>
                <c:pt idx="132">
                  <c:v>0.73136062910379673</c:v>
                </c:pt>
                <c:pt idx="133">
                  <c:v>0.73234292194919481</c:v>
                </c:pt>
                <c:pt idx="134">
                  <c:v>0.73563873472027308</c:v>
                </c:pt>
                <c:pt idx="135">
                  <c:v>0.73360225062540341</c:v>
                </c:pt>
                <c:pt idx="136">
                  <c:v>0.73512335892395098</c:v>
                </c:pt>
                <c:pt idx="137">
                  <c:v>0.73991233614739083</c:v>
                </c:pt>
                <c:pt idx="138">
                  <c:v>0.72798387283735189</c:v>
                </c:pt>
                <c:pt idx="139">
                  <c:v>0.73051555976185056</c:v>
                </c:pt>
                <c:pt idx="140">
                  <c:v>0.72158329483663119</c:v>
                </c:pt>
                <c:pt idx="141">
                  <c:v>0.71435717994734504</c:v>
                </c:pt>
                <c:pt idx="142">
                  <c:v>0.70915236779541901</c:v>
                </c:pt>
                <c:pt idx="143">
                  <c:v>0.70233950357242114</c:v>
                </c:pt>
                <c:pt idx="144">
                  <c:v>0.70649942898867379</c:v>
                </c:pt>
                <c:pt idx="145">
                  <c:v>0.70481496232831775</c:v>
                </c:pt>
                <c:pt idx="146">
                  <c:v>0.72200598514629399</c:v>
                </c:pt>
                <c:pt idx="147">
                  <c:v>0.7230853907796122</c:v>
                </c:pt>
                <c:pt idx="148">
                  <c:v>0.72327904318832636</c:v>
                </c:pt>
                <c:pt idx="149">
                  <c:v>0.73868487405498284</c:v>
                </c:pt>
                <c:pt idx="150">
                  <c:v>0.74239102970424875</c:v>
                </c:pt>
                <c:pt idx="151">
                  <c:v>0.74444267179222245</c:v>
                </c:pt>
                <c:pt idx="152">
                  <c:v>0.74221985069105112</c:v>
                </c:pt>
                <c:pt idx="153">
                  <c:v>0.74109729237077837</c:v>
                </c:pt>
                <c:pt idx="154">
                  <c:v>0.73085132720169521</c:v>
                </c:pt>
                <c:pt idx="155">
                  <c:v>0.73592601460268658</c:v>
                </c:pt>
                <c:pt idx="156">
                  <c:v>0.72803326413118585</c:v>
                </c:pt>
                <c:pt idx="157">
                  <c:v>0.74264445661626532</c:v>
                </c:pt>
                <c:pt idx="158">
                  <c:v>0.72438043567112897</c:v>
                </c:pt>
                <c:pt idx="159">
                  <c:v>0.72235785179774303</c:v>
                </c:pt>
                <c:pt idx="160">
                  <c:v>0.73722428962470044</c:v>
                </c:pt>
                <c:pt idx="161">
                  <c:v>0.74217968637417675</c:v>
                </c:pt>
                <c:pt idx="162">
                  <c:v>0.72786345732975111</c:v>
                </c:pt>
                <c:pt idx="163">
                  <c:v>0.71871629084306721</c:v>
                </c:pt>
                <c:pt idx="164">
                  <c:v>0.7237243620078071</c:v>
                </c:pt>
                <c:pt idx="165">
                  <c:v>0.71992550005379574</c:v>
                </c:pt>
                <c:pt idx="166">
                  <c:v>0.72141565067336355</c:v>
                </c:pt>
                <c:pt idx="167">
                  <c:v>0.71458382982558766</c:v>
                </c:pt>
                <c:pt idx="168">
                  <c:v>0.71259491072598857</c:v>
                </c:pt>
                <c:pt idx="169">
                  <c:v>0.70700824953592722</c:v>
                </c:pt>
                <c:pt idx="170">
                  <c:v>0.68765616638871874</c:v>
                </c:pt>
                <c:pt idx="171">
                  <c:v>0.69116651010534025</c:v>
                </c:pt>
                <c:pt idx="172">
                  <c:v>0.69635609639798879</c:v>
                </c:pt>
                <c:pt idx="173">
                  <c:v>0.6954691607149962</c:v>
                </c:pt>
                <c:pt idx="174">
                  <c:v>0.68898056662048757</c:v>
                </c:pt>
                <c:pt idx="175">
                  <c:v>0.67917056464596015</c:v>
                </c:pt>
                <c:pt idx="176">
                  <c:v>0.67341573481413808</c:v>
                </c:pt>
                <c:pt idx="177">
                  <c:v>0.6714794175651384</c:v>
                </c:pt>
                <c:pt idx="178">
                  <c:v>0.68480078174973524</c:v>
                </c:pt>
                <c:pt idx="179">
                  <c:v>0.69712105568607274</c:v>
                </c:pt>
                <c:pt idx="180">
                  <c:v>0.69786719889623527</c:v>
                </c:pt>
                <c:pt idx="181">
                  <c:v>0.706098029161084</c:v>
                </c:pt>
                <c:pt idx="182">
                  <c:v>0.69682660698372634</c:v>
                </c:pt>
                <c:pt idx="183">
                  <c:v>0.69681654320754149</c:v>
                </c:pt>
                <c:pt idx="184">
                  <c:v>0.69260508999706938</c:v>
                </c:pt>
                <c:pt idx="185">
                  <c:v>0.69974389494717981</c:v>
                </c:pt>
                <c:pt idx="186">
                  <c:v>0.7118550948454988</c:v>
                </c:pt>
                <c:pt idx="187">
                  <c:v>0.69834362356324897</c:v>
                </c:pt>
                <c:pt idx="188">
                  <c:v>0.69716200504167236</c:v>
                </c:pt>
                <c:pt idx="189">
                  <c:v>0.70122616959161399</c:v>
                </c:pt>
                <c:pt idx="190">
                  <c:v>0.71063615994250584</c:v>
                </c:pt>
                <c:pt idx="191">
                  <c:v>0.71214664094288993</c:v>
                </c:pt>
                <c:pt idx="192">
                  <c:v>0.71066182355129781</c:v>
                </c:pt>
                <c:pt idx="193">
                  <c:v>0.71395527019123439</c:v>
                </c:pt>
                <c:pt idx="194">
                  <c:v>0.71143932603351101</c:v>
                </c:pt>
                <c:pt idx="195">
                  <c:v>0.70047497548860926</c:v>
                </c:pt>
                <c:pt idx="196">
                  <c:v>0.70346581906627914</c:v>
                </c:pt>
                <c:pt idx="197">
                  <c:v>0.70927101274901161</c:v>
                </c:pt>
                <c:pt idx="198">
                  <c:v>0.71593328181682603</c:v>
                </c:pt>
                <c:pt idx="199">
                  <c:v>0.72040114739187711</c:v>
                </c:pt>
                <c:pt idx="200">
                  <c:v>0.71454075418985863</c:v>
                </c:pt>
                <c:pt idx="201">
                  <c:v>0.72371809566774192</c:v>
                </c:pt>
                <c:pt idx="202">
                  <c:v>0.71824858590358676</c:v>
                </c:pt>
                <c:pt idx="203">
                  <c:v>0.71826424197123329</c:v>
                </c:pt>
                <c:pt idx="204">
                  <c:v>0.71224721646667355</c:v>
                </c:pt>
                <c:pt idx="205">
                  <c:v>0.70789608640171642</c:v>
                </c:pt>
                <c:pt idx="206">
                  <c:v>0.71016714469818742</c:v>
                </c:pt>
                <c:pt idx="207">
                  <c:v>0.71169557517318105</c:v>
                </c:pt>
                <c:pt idx="208">
                  <c:v>0.70945342616265183</c:v>
                </c:pt>
                <c:pt idx="209">
                  <c:v>0.70816722642740138</c:v>
                </c:pt>
                <c:pt idx="210">
                  <c:v>0.7079499525407309</c:v>
                </c:pt>
                <c:pt idx="211">
                  <c:v>0.71658300270218311</c:v>
                </c:pt>
                <c:pt idx="212">
                  <c:v>0.72483748527862568</c:v>
                </c:pt>
                <c:pt idx="213">
                  <c:v>0.71591998323132022</c:v>
                </c:pt>
                <c:pt idx="214">
                  <c:v>0.71327734375924323</c:v>
                </c:pt>
                <c:pt idx="215">
                  <c:v>0.71561393063269974</c:v>
                </c:pt>
                <c:pt idx="216">
                  <c:v>0.71577674714894424</c:v>
                </c:pt>
                <c:pt idx="217">
                  <c:v>0.69896863348962079</c:v>
                </c:pt>
                <c:pt idx="218">
                  <c:v>0.70981663726405164</c:v>
                </c:pt>
                <c:pt idx="219">
                  <c:v>0.71402527798275728</c:v>
                </c:pt>
                <c:pt idx="220">
                  <c:v>0.7101179935884282</c:v>
                </c:pt>
                <c:pt idx="221">
                  <c:v>0.72376000037648469</c:v>
                </c:pt>
                <c:pt idx="222">
                  <c:v>0.72007925267527273</c:v>
                </c:pt>
                <c:pt idx="223">
                  <c:v>0.72581469914937102</c:v>
                </c:pt>
                <c:pt idx="224">
                  <c:v>0.72901961574103202</c:v>
                </c:pt>
                <c:pt idx="225">
                  <c:v>0.73138604544821695</c:v>
                </c:pt>
                <c:pt idx="226">
                  <c:v>0.71956932112942862</c:v>
                </c:pt>
                <c:pt idx="227">
                  <c:v>0.71766014159255931</c:v>
                </c:pt>
                <c:pt idx="228">
                  <c:v>0.72850489641310168</c:v>
                </c:pt>
                <c:pt idx="229">
                  <c:v>0.71774471828051667</c:v>
                </c:pt>
                <c:pt idx="230">
                  <c:v>0.7253245042019455</c:v>
                </c:pt>
                <c:pt idx="231">
                  <c:v>0.72482925468420523</c:v>
                </c:pt>
                <c:pt idx="232">
                  <c:v>0.73135709708760599</c:v>
                </c:pt>
                <c:pt idx="233">
                  <c:v>0.75078912517685648</c:v>
                </c:pt>
                <c:pt idx="234">
                  <c:v>0.7526533759389602</c:v>
                </c:pt>
                <c:pt idx="235">
                  <c:v>0.75054119689932197</c:v>
                </c:pt>
                <c:pt idx="236">
                  <c:v>0.74066797605436574</c:v>
                </c:pt>
                <c:pt idx="237">
                  <c:v>0.73706831976498599</c:v>
                </c:pt>
                <c:pt idx="238">
                  <c:v>0.73819343418073269</c:v>
                </c:pt>
                <c:pt idx="239">
                  <c:v>0.73808424054429789</c:v>
                </c:pt>
                <c:pt idx="240">
                  <c:v>0.7375259613497448</c:v>
                </c:pt>
                <c:pt idx="241">
                  <c:v>0.7480800941940664</c:v>
                </c:pt>
                <c:pt idx="242">
                  <c:v>0.7314833886466291</c:v>
                </c:pt>
                <c:pt idx="243">
                  <c:v>0.72099004360156016</c:v>
                </c:pt>
                <c:pt idx="244">
                  <c:v>0.71531245713662583</c:v>
                </c:pt>
                <c:pt idx="245">
                  <c:v>0.72614659703302076</c:v>
                </c:pt>
                <c:pt idx="246">
                  <c:v>0.72531895078244524</c:v>
                </c:pt>
                <c:pt idx="247">
                  <c:v>0.72397109375736191</c:v>
                </c:pt>
                <c:pt idx="248">
                  <c:v>0.72546037220084647</c:v>
                </c:pt>
                <c:pt idx="249">
                  <c:v>0.73463534903606298</c:v>
                </c:pt>
                <c:pt idx="250">
                  <c:v>0.74162367111812022</c:v>
                </c:pt>
                <c:pt idx="251">
                  <c:v>0.73280797715011492</c:v>
                </c:pt>
                <c:pt idx="252">
                  <c:v>0.73496028468143892</c:v>
                </c:pt>
                <c:pt idx="253">
                  <c:v>0.74098206397516908</c:v>
                </c:pt>
                <c:pt idx="254">
                  <c:v>0.75579111279256084</c:v>
                </c:pt>
                <c:pt idx="255">
                  <c:v>0.75832141434186773</c:v>
                </c:pt>
                <c:pt idx="256">
                  <c:v>0.75953817449329908</c:v>
                </c:pt>
                <c:pt idx="257">
                  <c:v>0.7540405474548767</c:v>
                </c:pt>
                <c:pt idx="258">
                  <c:v>0.74839595013195426</c:v>
                </c:pt>
                <c:pt idx="259">
                  <c:v>0.74200127697964535</c:v>
                </c:pt>
                <c:pt idx="260">
                  <c:v>0.75304520434339883</c:v>
                </c:pt>
                <c:pt idx="261">
                  <c:v>0.76029131070827227</c:v>
                </c:pt>
                <c:pt idx="262">
                  <c:v>0.7545535402016319</c:v>
                </c:pt>
                <c:pt idx="263">
                  <c:v>0.75329216562048273</c:v>
                </c:pt>
                <c:pt idx="264">
                  <c:v>0.75765284828561874</c:v>
                </c:pt>
                <c:pt idx="265">
                  <c:v>0.7841704768507578</c:v>
                </c:pt>
                <c:pt idx="266">
                  <c:v>0.77535498855352669</c:v>
                </c:pt>
                <c:pt idx="267">
                  <c:v>0.77588375532683396</c:v>
                </c:pt>
                <c:pt idx="268">
                  <c:v>0.76824241648090819</c:v>
                </c:pt>
                <c:pt idx="269">
                  <c:v>0.7447391255332958</c:v>
                </c:pt>
                <c:pt idx="270">
                  <c:v>0.74688378201269356</c:v>
                </c:pt>
                <c:pt idx="271">
                  <c:v>0.74883095807334754</c:v>
                </c:pt>
                <c:pt idx="272">
                  <c:v>0.76423868208511192</c:v>
                </c:pt>
                <c:pt idx="273">
                  <c:v>0.83412508385571171</c:v>
                </c:pt>
                <c:pt idx="274">
                  <c:v>0.82923804899607922</c:v>
                </c:pt>
                <c:pt idx="275">
                  <c:v>0.82647769587282116</c:v>
                </c:pt>
                <c:pt idx="276">
                  <c:v>0.81108084177799045</c:v>
                </c:pt>
                <c:pt idx="277">
                  <c:v>0.79605671586294946</c:v>
                </c:pt>
                <c:pt idx="278">
                  <c:v>0.75103414203704455</c:v>
                </c:pt>
                <c:pt idx="279">
                  <c:v>0.82124219571764401</c:v>
                </c:pt>
                <c:pt idx="280">
                  <c:v>0.82639885304025085</c:v>
                </c:pt>
                <c:pt idx="281">
                  <c:v>0.82795365390289333</c:v>
                </c:pt>
                <c:pt idx="282">
                  <c:v>0.77982116005900037</c:v>
                </c:pt>
                <c:pt idx="283">
                  <c:v>0.78056738489054422</c:v>
                </c:pt>
                <c:pt idx="284">
                  <c:v>0.78954671945802513</c:v>
                </c:pt>
                <c:pt idx="285">
                  <c:v>0.77946038902837844</c:v>
                </c:pt>
                <c:pt idx="286">
                  <c:v>0.75761973003382233</c:v>
                </c:pt>
                <c:pt idx="287">
                  <c:v>0.75565456111045859</c:v>
                </c:pt>
                <c:pt idx="288">
                  <c:v>0.74782515411867434</c:v>
                </c:pt>
                <c:pt idx="289">
                  <c:v>0.7234172060784807</c:v>
                </c:pt>
                <c:pt idx="290">
                  <c:v>0.73584025214998416</c:v>
                </c:pt>
                <c:pt idx="291">
                  <c:v>0.77107669220999775</c:v>
                </c:pt>
                <c:pt idx="292">
                  <c:v>0.75258150684805381</c:v>
                </c:pt>
                <c:pt idx="293">
                  <c:v>0.74938047259067997</c:v>
                </c:pt>
                <c:pt idx="294">
                  <c:v>0.7582789475510705</c:v>
                </c:pt>
                <c:pt idx="295">
                  <c:v>0.76285684872427306</c:v>
                </c:pt>
                <c:pt idx="296">
                  <c:v>0.81445107305963049</c:v>
                </c:pt>
                <c:pt idx="297">
                  <c:v>0.81942488721210238</c:v>
                </c:pt>
                <c:pt idx="298">
                  <c:v>0.76366928576674853</c:v>
                </c:pt>
                <c:pt idx="299">
                  <c:v>0.81460730178310403</c:v>
                </c:pt>
                <c:pt idx="300">
                  <c:v>0.80749508565035322</c:v>
                </c:pt>
                <c:pt idx="301">
                  <c:v>0.81779713923445463</c:v>
                </c:pt>
                <c:pt idx="302">
                  <c:v>0.79451263991005494</c:v>
                </c:pt>
                <c:pt idx="303">
                  <c:v>0.80559257355898861</c:v>
                </c:pt>
                <c:pt idx="304">
                  <c:v>0.78953324891639942</c:v>
                </c:pt>
                <c:pt idx="305">
                  <c:v>0.78670852982895856</c:v>
                </c:pt>
                <c:pt idx="306">
                  <c:v>0.82563719748053821</c:v>
                </c:pt>
                <c:pt idx="307">
                  <c:v>0.84748720586881421</c:v>
                </c:pt>
                <c:pt idx="308">
                  <c:v>0.84048443297520681</c:v>
                </c:pt>
                <c:pt idx="309">
                  <c:v>0.7842900301993132</c:v>
                </c:pt>
                <c:pt idx="310">
                  <c:v>0.77906623879124137</c:v>
                </c:pt>
                <c:pt idx="311">
                  <c:v>0.76380190870962417</c:v>
                </c:pt>
                <c:pt idx="312">
                  <c:v>0.76014923530296286</c:v>
                </c:pt>
                <c:pt idx="313">
                  <c:v>0.74865716805860827</c:v>
                </c:pt>
                <c:pt idx="314">
                  <c:v>0.75939620178548506</c:v>
                </c:pt>
                <c:pt idx="315">
                  <c:v>0.8305467232646685</c:v>
                </c:pt>
                <c:pt idx="316">
                  <c:v>0.89769499486822613</c:v>
                </c:pt>
                <c:pt idx="317">
                  <c:v>0.89359362134157749</c:v>
                </c:pt>
                <c:pt idx="318">
                  <c:v>0.8943194037001303</c:v>
                </c:pt>
                <c:pt idx="319">
                  <c:v>0.89704490362564637</c:v>
                </c:pt>
                <c:pt idx="320">
                  <c:v>0.87469165228446155</c:v>
                </c:pt>
                <c:pt idx="321">
                  <c:v>0.84998039582572216</c:v>
                </c:pt>
                <c:pt idx="322">
                  <c:v>0.89911775892145296</c:v>
                </c:pt>
                <c:pt idx="323">
                  <c:v>0.89628315760797439</c:v>
                </c:pt>
                <c:pt idx="324">
                  <c:v>0.9004605008528076</c:v>
                </c:pt>
                <c:pt idx="325">
                  <c:v>0.90654045770685054</c:v>
                </c:pt>
                <c:pt idx="326">
                  <c:v>0.93524161310821141</c:v>
                </c:pt>
                <c:pt idx="327">
                  <c:v>0.92985008196786212</c:v>
                </c:pt>
                <c:pt idx="328">
                  <c:v>0.9387193042103481</c:v>
                </c:pt>
                <c:pt idx="329">
                  <c:v>0.92663243406975859</c:v>
                </c:pt>
                <c:pt idx="330">
                  <c:v>0.88777083105964461</c:v>
                </c:pt>
                <c:pt idx="331">
                  <c:v>0.88089610466558155</c:v>
                </c:pt>
                <c:pt idx="332">
                  <c:v>0.88667781306379334</c:v>
                </c:pt>
                <c:pt idx="333">
                  <c:v>0.882808710847517</c:v>
                </c:pt>
                <c:pt idx="334">
                  <c:v>0.87947911919006427</c:v>
                </c:pt>
                <c:pt idx="335">
                  <c:v>0.87320180643183465</c:v>
                </c:pt>
                <c:pt idx="336">
                  <c:v>0.82055038814341963</c:v>
                </c:pt>
                <c:pt idx="337">
                  <c:v>0.8210626999102959</c:v>
                </c:pt>
                <c:pt idx="338">
                  <c:v>0.84213912686520509</c:v>
                </c:pt>
                <c:pt idx="339">
                  <c:v>0.8741034671453296</c:v>
                </c:pt>
                <c:pt idx="340">
                  <c:v>0.90169600006765982</c:v>
                </c:pt>
                <c:pt idx="341">
                  <c:v>0.89421031253614602</c:v>
                </c:pt>
                <c:pt idx="342">
                  <c:v>0.89584481099601909</c:v>
                </c:pt>
                <c:pt idx="343">
                  <c:v>0.88342733213935565</c:v>
                </c:pt>
                <c:pt idx="344">
                  <c:v>0.88771456850046271</c:v>
                </c:pt>
                <c:pt idx="345">
                  <c:v>0.889186477960619</c:v>
                </c:pt>
                <c:pt idx="346">
                  <c:v>0.89083339564116504</c:v>
                </c:pt>
                <c:pt idx="347">
                  <c:v>0.89625238306900357</c:v>
                </c:pt>
                <c:pt idx="348">
                  <c:v>0.88598589521512472</c:v>
                </c:pt>
                <c:pt idx="349">
                  <c:v>0.87536685706198147</c:v>
                </c:pt>
                <c:pt idx="350">
                  <c:v>0.87678476614574186</c:v>
                </c:pt>
                <c:pt idx="351">
                  <c:v>0.84445151630447268</c:v>
                </c:pt>
                <c:pt idx="352">
                  <c:v>0.85607820422600334</c:v>
                </c:pt>
                <c:pt idx="353">
                  <c:v>0.85423613344200022</c:v>
                </c:pt>
                <c:pt idx="354">
                  <c:v>0.86262243028619401</c:v>
                </c:pt>
                <c:pt idx="355">
                  <c:v>0.852384356518191</c:v>
                </c:pt>
                <c:pt idx="356">
                  <c:v>0.83760360026289615</c:v>
                </c:pt>
                <c:pt idx="357">
                  <c:v>0.83342411395696003</c:v>
                </c:pt>
                <c:pt idx="358">
                  <c:v>0.8279596450192479</c:v>
                </c:pt>
                <c:pt idx="359">
                  <c:v>0.78167732581830018</c:v>
                </c:pt>
                <c:pt idx="360">
                  <c:v>0.72977632074572574</c:v>
                </c:pt>
                <c:pt idx="361">
                  <c:v>0.71433769180100282</c:v>
                </c:pt>
                <c:pt idx="362">
                  <c:v>0.70129564013244083</c:v>
                </c:pt>
                <c:pt idx="363">
                  <c:v>0.74961377936110696</c:v>
                </c:pt>
                <c:pt idx="364">
                  <c:v>0.74299402616666455</c:v>
                </c:pt>
                <c:pt idx="365">
                  <c:v>0.73053374856953168</c:v>
                </c:pt>
                <c:pt idx="366">
                  <c:v>0.72370804321195359</c:v>
                </c:pt>
                <c:pt idx="367">
                  <c:v>0.64545585992494103</c:v>
                </c:pt>
                <c:pt idx="368">
                  <c:v>0.59923686247522123</c:v>
                </c:pt>
                <c:pt idx="369">
                  <c:v>0.57234342885054756</c:v>
                </c:pt>
                <c:pt idx="370">
                  <c:v>0.56979436430555408</c:v>
                </c:pt>
                <c:pt idx="371">
                  <c:v>0.54899233959043503</c:v>
                </c:pt>
                <c:pt idx="372">
                  <c:v>0.59552902790242279</c:v>
                </c:pt>
                <c:pt idx="373">
                  <c:v>0.59125722788466117</c:v>
                </c:pt>
                <c:pt idx="374">
                  <c:v>0.59528973422956677</c:v>
                </c:pt>
                <c:pt idx="375">
                  <c:v>0.57051751343296797</c:v>
                </c:pt>
                <c:pt idx="376">
                  <c:v>0.51127069740280406</c:v>
                </c:pt>
                <c:pt idx="377">
                  <c:v>0.51768913167762742</c:v>
                </c:pt>
                <c:pt idx="378">
                  <c:v>0.51971196239402906</c:v>
                </c:pt>
                <c:pt idx="379">
                  <c:v>0.51512905330387948</c:v>
                </c:pt>
                <c:pt idx="380">
                  <c:v>0.51248366975064719</c:v>
                </c:pt>
                <c:pt idx="381">
                  <c:v>0.49823550238845121</c:v>
                </c:pt>
                <c:pt idx="382">
                  <c:v>0.52173689056335981</c:v>
                </c:pt>
                <c:pt idx="383">
                  <c:v>0.52385571111246665</c:v>
                </c:pt>
                <c:pt idx="384">
                  <c:v>0.53122016392821225</c:v>
                </c:pt>
                <c:pt idx="385">
                  <c:v>0.52315674617477781</c:v>
                </c:pt>
                <c:pt idx="386">
                  <c:v>0.49426191703117928</c:v>
                </c:pt>
                <c:pt idx="387">
                  <c:v>0.49294976727323697</c:v>
                </c:pt>
                <c:pt idx="388">
                  <c:v>0.48966656860711988</c:v>
                </c:pt>
                <c:pt idx="389">
                  <c:v>0.46942342771323631</c:v>
                </c:pt>
                <c:pt idx="390">
                  <c:v>0.48210087654535355</c:v>
                </c:pt>
                <c:pt idx="391">
                  <c:v>0.49147351036982062</c:v>
                </c:pt>
                <c:pt idx="392">
                  <c:v>0.50167524519942197</c:v>
                </c:pt>
                <c:pt idx="393">
                  <c:v>0.51336035464189989</c:v>
                </c:pt>
                <c:pt idx="394">
                  <c:v>0.51834341039877851</c:v>
                </c:pt>
                <c:pt idx="395">
                  <c:v>0.53111656527780382</c:v>
                </c:pt>
                <c:pt idx="396">
                  <c:v>0.54128568925582066</c:v>
                </c:pt>
                <c:pt idx="397">
                  <c:v>0.54602768528185597</c:v>
                </c:pt>
                <c:pt idx="398">
                  <c:v>0.54324813815441408</c:v>
                </c:pt>
                <c:pt idx="399">
                  <c:v>0.52636521415651627</c:v>
                </c:pt>
                <c:pt idx="400">
                  <c:v>0.52527940465054579</c:v>
                </c:pt>
                <c:pt idx="401">
                  <c:v>0.51788062183611039</c:v>
                </c:pt>
                <c:pt idx="402">
                  <c:v>0.51497401814358101</c:v>
                </c:pt>
                <c:pt idx="403">
                  <c:v>0.51540664517240686</c:v>
                </c:pt>
                <c:pt idx="404">
                  <c:v>0.51590594134606749</c:v>
                </c:pt>
                <c:pt idx="405">
                  <c:v>0.51351177032384976</c:v>
                </c:pt>
                <c:pt idx="406">
                  <c:v>0.51926154550604275</c:v>
                </c:pt>
                <c:pt idx="407">
                  <c:v>0.52032822730117534</c:v>
                </c:pt>
                <c:pt idx="408">
                  <c:v>0.51879552736550161</c:v>
                </c:pt>
                <c:pt idx="409">
                  <c:v>0.52394708283573654</c:v>
                </c:pt>
                <c:pt idx="410">
                  <c:v>0.5232695682037295</c:v>
                </c:pt>
                <c:pt idx="411">
                  <c:v>0.5316849557998532</c:v>
                </c:pt>
                <c:pt idx="412">
                  <c:v>0.52382649066629083</c:v>
                </c:pt>
                <c:pt idx="413">
                  <c:v>0.51181036355559373</c:v>
                </c:pt>
                <c:pt idx="414">
                  <c:v>0.51128599254590401</c:v>
                </c:pt>
                <c:pt idx="415">
                  <c:v>0.51668481010442713</c:v>
                </c:pt>
                <c:pt idx="416">
                  <c:v>0.51400226814257477</c:v>
                </c:pt>
                <c:pt idx="417">
                  <c:v>0.50735416145956103</c:v>
                </c:pt>
                <c:pt idx="418">
                  <c:v>0.53432923351686745</c:v>
                </c:pt>
                <c:pt idx="419">
                  <c:v>0.54443305943252684</c:v>
                </c:pt>
                <c:pt idx="420">
                  <c:v>0.53568816082767701</c:v>
                </c:pt>
                <c:pt idx="421">
                  <c:v>0.54235238130992092</c:v>
                </c:pt>
                <c:pt idx="422">
                  <c:v>0.52348092410508207</c:v>
                </c:pt>
                <c:pt idx="423">
                  <c:v>0.52734414078441871</c:v>
                </c:pt>
                <c:pt idx="424">
                  <c:v>0.53001555841330361</c:v>
                </c:pt>
                <c:pt idx="425">
                  <c:v>0.51928248920796971</c:v>
                </c:pt>
                <c:pt idx="426">
                  <c:v>0.52501818821431523</c:v>
                </c:pt>
                <c:pt idx="427">
                  <c:v>0.52190147601459036</c:v>
                </c:pt>
                <c:pt idx="428">
                  <c:v>0.51562238383800862</c:v>
                </c:pt>
                <c:pt idx="429">
                  <c:v>0.51924308599339852</c:v>
                </c:pt>
                <c:pt idx="430">
                  <c:v>0.52539377970595669</c:v>
                </c:pt>
                <c:pt idx="431">
                  <c:v>0.52586305403992495</c:v>
                </c:pt>
                <c:pt idx="432">
                  <c:v>0.53948398670949549</c:v>
                </c:pt>
                <c:pt idx="433">
                  <c:v>0.55988616432804283</c:v>
                </c:pt>
                <c:pt idx="434">
                  <c:v>0.56687253966004592</c:v>
                </c:pt>
                <c:pt idx="435">
                  <c:v>0.57254601173664155</c:v>
                </c:pt>
                <c:pt idx="436">
                  <c:v>0.57317958342357511</c:v>
                </c:pt>
                <c:pt idx="437">
                  <c:v>0.58564741932598963</c:v>
                </c:pt>
                <c:pt idx="438">
                  <c:v>0.58286202604916781</c:v>
                </c:pt>
                <c:pt idx="439">
                  <c:v>0.58963011486891692</c:v>
                </c:pt>
                <c:pt idx="440">
                  <c:v>0.59877049354120127</c:v>
                </c:pt>
                <c:pt idx="441">
                  <c:v>0.6041410714988229</c:v>
                </c:pt>
                <c:pt idx="442">
                  <c:v>0.58034121382860049</c:v>
                </c:pt>
                <c:pt idx="443">
                  <c:v>0.59066033289291964</c:v>
                </c:pt>
                <c:pt idx="444">
                  <c:v>0.58922375465214538</c:v>
                </c:pt>
                <c:pt idx="445">
                  <c:v>0.59595818197616923</c:v>
                </c:pt>
                <c:pt idx="446">
                  <c:v>0.59831207631851591</c:v>
                </c:pt>
                <c:pt idx="447">
                  <c:v>0.60206220294426893</c:v>
                </c:pt>
                <c:pt idx="448">
                  <c:v>0.5949440213999736</c:v>
                </c:pt>
                <c:pt idx="449">
                  <c:v>0.59843596655278164</c:v>
                </c:pt>
                <c:pt idx="450">
                  <c:v>0.58972500121180182</c:v>
                </c:pt>
                <c:pt idx="451">
                  <c:v>0.596496737768619</c:v>
                </c:pt>
                <c:pt idx="452">
                  <c:v>0.57458067837650073</c:v>
                </c:pt>
                <c:pt idx="453">
                  <c:v>0.57505193590168047</c:v>
                </c:pt>
                <c:pt idx="454">
                  <c:v>0.5765972933245912</c:v>
                </c:pt>
                <c:pt idx="455">
                  <c:v>0.5675111067961699</c:v>
                </c:pt>
                <c:pt idx="456">
                  <c:v>0.57138671940156782</c:v>
                </c:pt>
                <c:pt idx="457">
                  <c:v>0.57027318468809929</c:v>
                </c:pt>
                <c:pt idx="458">
                  <c:v>0.56532118296586709</c:v>
                </c:pt>
                <c:pt idx="459">
                  <c:v>0.57303343765467452</c:v>
                </c:pt>
                <c:pt idx="460">
                  <c:v>0.58283809903058026</c:v>
                </c:pt>
                <c:pt idx="461">
                  <c:v>0.57299630858957373</c:v>
                </c:pt>
                <c:pt idx="462">
                  <c:v>0.56844136729466288</c:v>
                </c:pt>
                <c:pt idx="463">
                  <c:v>0.57688040321793588</c:v>
                </c:pt>
                <c:pt idx="464">
                  <c:v>0.59076914817262194</c:v>
                </c:pt>
                <c:pt idx="465">
                  <c:v>0.59597996943001841</c:v>
                </c:pt>
                <c:pt idx="466">
                  <c:v>0.58154537609234302</c:v>
                </c:pt>
                <c:pt idx="467">
                  <c:v>0.58302244174394147</c:v>
                </c:pt>
                <c:pt idx="468">
                  <c:v>0.57729556360881429</c:v>
                </c:pt>
                <c:pt idx="469">
                  <c:v>0.5866930809076778</c:v>
                </c:pt>
                <c:pt idx="470">
                  <c:v>0.5968133056190108</c:v>
                </c:pt>
                <c:pt idx="471">
                  <c:v>0.60444131051252392</c:v>
                </c:pt>
                <c:pt idx="472">
                  <c:v>0.60504644699220422</c:v>
                </c:pt>
                <c:pt idx="473">
                  <c:v>0.61570738427749883</c:v>
                </c:pt>
                <c:pt idx="474">
                  <c:v>0.61529134890147319</c:v>
                </c:pt>
                <c:pt idx="475">
                  <c:v>0.60410512718676179</c:v>
                </c:pt>
                <c:pt idx="476">
                  <c:v>0.60025036813741295</c:v>
                </c:pt>
                <c:pt idx="477">
                  <c:v>0.58612120689966363</c:v>
                </c:pt>
                <c:pt idx="478">
                  <c:v>0.57854659644111162</c:v>
                </c:pt>
                <c:pt idx="479">
                  <c:v>0.5823462874484302</c:v>
                </c:pt>
                <c:pt idx="480">
                  <c:v>0.57453360192357494</c:v>
                </c:pt>
                <c:pt idx="481">
                  <c:v>0.57176192433938844</c:v>
                </c:pt>
                <c:pt idx="482">
                  <c:v>0.56372244265114646</c:v>
                </c:pt>
                <c:pt idx="483">
                  <c:v>0.54742956242342622</c:v>
                </c:pt>
                <c:pt idx="484">
                  <c:v>0.54338402187963419</c:v>
                </c:pt>
                <c:pt idx="485">
                  <c:v>0.54516817765020953</c:v>
                </c:pt>
                <c:pt idx="486">
                  <c:v>0.54501788541513274</c:v>
                </c:pt>
                <c:pt idx="487">
                  <c:v>0.54196521036657974</c:v>
                </c:pt>
                <c:pt idx="488">
                  <c:v>0.52978991245220841</c:v>
                </c:pt>
                <c:pt idx="489">
                  <c:v>0.54102714669411012</c:v>
                </c:pt>
                <c:pt idx="490">
                  <c:v>0.54777421609406041</c:v>
                </c:pt>
                <c:pt idx="491">
                  <c:v>0.54769661065812381</c:v>
                </c:pt>
                <c:pt idx="492">
                  <c:v>0.55061486991235231</c:v>
                </c:pt>
                <c:pt idx="493">
                  <c:v>0.54736986974493951</c:v>
                </c:pt>
                <c:pt idx="494">
                  <c:v>0.55235664907968174</c:v>
                </c:pt>
                <c:pt idx="495">
                  <c:v>0.55086166824669691</c:v>
                </c:pt>
                <c:pt idx="496">
                  <c:v>0.5572964671988041</c:v>
                </c:pt>
                <c:pt idx="497">
                  <c:v>0.55618319726702714</c:v>
                </c:pt>
                <c:pt idx="498">
                  <c:v>0.5563578842033724</c:v>
                </c:pt>
                <c:pt idx="499">
                  <c:v>0.54965614467014445</c:v>
                </c:pt>
                <c:pt idx="500">
                  <c:v>0.55749728991629433</c:v>
                </c:pt>
              </c:numCache>
            </c:numRef>
          </c:val>
          <c:smooth val="0"/>
          <c:extLst>
            <c:ext xmlns:c16="http://schemas.microsoft.com/office/drawing/2014/chart" uri="{C3380CC4-5D6E-409C-BE32-E72D297353CC}">
              <c16:uniqueId val="{00000009-487F-4734-846A-3EBC7D0577CA}"/>
            </c:ext>
          </c:extLst>
        </c:ser>
        <c:dLbls>
          <c:showLegendKey val="0"/>
          <c:showVal val="0"/>
          <c:showCatName val="0"/>
          <c:showSerName val="0"/>
          <c:showPercent val="0"/>
          <c:showBubbleSize val="0"/>
        </c:dLbls>
        <c:marker val="1"/>
        <c:smooth val="0"/>
        <c:axId val="618748144"/>
        <c:axId val="618753720"/>
      </c:lineChart>
      <c:dateAx>
        <c:axId val="618740600"/>
        <c:scaling>
          <c:orientation val="minMax"/>
        </c:scaling>
        <c:delete val="0"/>
        <c:axPos val="b"/>
        <c:numFmt formatCode="[$-414]mmm\.\ yy;@" sourceLinked="0"/>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618740928"/>
        <c:crosses val="autoZero"/>
        <c:auto val="1"/>
        <c:lblOffset val="100"/>
        <c:baseTimeUnit val="days"/>
        <c:majorUnit val="3"/>
        <c:majorTimeUnit val="months"/>
      </c:dateAx>
      <c:valAx>
        <c:axId val="618740928"/>
        <c:scaling>
          <c:orientation val="minMax"/>
          <c:min val="550"/>
        </c:scaling>
        <c:delete val="0"/>
        <c:axPos val="l"/>
        <c:title>
          <c:tx>
            <c:rich>
              <a:bodyPr rot="-5400000" vert="horz"/>
              <a:lstStyle/>
              <a:p>
                <a:pPr>
                  <a:defRPr/>
                </a:pPr>
                <a:r>
                  <a:rPr lang="nb-NO"/>
                  <a:t>OBX-indeksen</a:t>
                </a:r>
              </a:p>
            </c:rich>
          </c:tx>
          <c:layout>
            <c:manualLayout>
              <c:xMode val="edge"/>
              <c:yMode val="edge"/>
              <c:x val="5.5555555555555558E-3"/>
              <c:y val="0.24758715454685815"/>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618740600"/>
        <c:crosses val="autoZero"/>
        <c:crossBetween val="between"/>
      </c:valAx>
      <c:valAx>
        <c:axId val="618753720"/>
        <c:scaling>
          <c:orientation val="minMax"/>
          <c:min val="0.4"/>
        </c:scaling>
        <c:delete val="0"/>
        <c:axPos val="r"/>
        <c:title>
          <c:tx>
            <c:rich>
              <a:bodyPr rot="-5400000" vert="horz"/>
              <a:lstStyle/>
              <a:p>
                <a:pPr>
                  <a:defRPr/>
                </a:pPr>
                <a:r>
                  <a:rPr lang="nb-NO"/>
                  <a:t>Vektet shortprosent</a:t>
                </a:r>
              </a:p>
            </c:rich>
          </c:tx>
          <c:layout>
            <c:manualLayout>
              <c:xMode val="edge"/>
              <c:yMode val="edge"/>
              <c:x val="0.95762489063867018"/>
              <c:y val="0.14806762389995368"/>
            </c:manualLayout>
          </c:layout>
          <c:overlay val="0"/>
          <c:spPr>
            <a:noFill/>
            <a:ln>
              <a:noFill/>
            </a:ln>
            <a:effectLst/>
          </c:spPr>
        </c:title>
        <c:numFmt formatCode="#,##0.0" sourceLinked="0"/>
        <c:majorTickMark val="in"/>
        <c:minorTickMark val="none"/>
        <c:tickLblPos val="nextTo"/>
        <c:spPr>
          <a:noFill/>
          <a:ln w="3175">
            <a:solidFill>
              <a:schemeClr val="tx1"/>
            </a:solidFill>
          </a:ln>
          <a:effectLst/>
        </c:spPr>
        <c:txPr>
          <a:bodyPr rot="-60000000" vert="horz"/>
          <a:lstStyle/>
          <a:p>
            <a:pPr>
              <a:defRPr/>
            </a:pPr>
            <a:endParaRPr lang="nb-NO"/>
          </a:p>
        </c:txPr>
        <c:crossAx val="618748144"/>
        <c:crosses val="max"/>
        <c:crossBetween val="between"/>
      </c:valAx>
      <c:dateAx>
        <c:axId val="618748144"/>
        <c:scaling>
          <c:orientation val="minMax"/>
        </c:scaling>
        <c:delete val="1"/>
        <c:axPos val="b"/>
        <c:numFmt formatCode="m/d/yyyy" sourceLinked="1"/>
        <c:majorTickMark val="out"/>
        <c:minorTickMark val="none"/>
        <c:tickLblPos val="nextTo"/>
        <c:crossAx val="618753720"/>
        <c:crosses val="autoZero"/>
        <c:auto val="1"/>
        <c:lblOffset val="100"/>
        <c:baseTimeUnit val="days"/>
      </c:dateAx>
    </c:plotArea>
    <c:legend>
      <c:legendPos val="b"/>
      <c:layout>
        <c:manualLayout>
          <c:xMode val="edge"/>
          <c:yMode val="edge"/>
          <c:x val="4.2012248468941389E-3"/>
          <c:y val="0.92981442025629146"/>
          <c:w val="0.99159733158355201"/>
          <c:h val="7.0185579743708509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4135733033373"/>
          <c:y val="4.540763673890609E-2"/>
          <c:w val="0.80731477315335587"/>
          <c:h val="0.80553418980522173"/>
        </c:manualLayout>
      </c:layout>
      <c:lineChart>
        <c:grouping val="standard"/>
        <c:varyColors val="0"/>
        <c:ser>
          <c:idx val="0"/>
          <c:order val="0"/>
          <c:tx>
            <c:strRef>
              <c:f>'4.2'!$B$9</c:f>
              <c:strCache>
                <c:ptCount val="1"/>
                <c:pt idx="0">
                  <c:v>Teknologi</c:v>
                </c:pt>
              </c:strCache>
            </c:strRef>
          </c:tx>
          <c:spPr>
            <a:ln w="22225" cap="rnd">
              <a:solidFill>
                <a:schemeClr val="accent1"/>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'4.2'!$B$10:$B$378</c:f>
              <c:numCache>
                <c:formatCode>0.0</c:formatCode>
                <c:ptCount val="369"/>
                <c:pt idx="0" formatCode="General">
                  <c:v>100</c:v>
                </c:pt>
                <c:pt idx="1">
                  <c:v>100.33</c:v>
                </c:pt>
                <c:pt idx="2">
                  <c:v>100.89</c:v>
                </c:pt>
                <c:pt idx="3">
                  <c:v>99.33</c:v>
                </c:pt>
                <c:pt idx="4">
                  <c:v>99.75</c:v>
                </c:pt>
                <c:pt idx="5">
                  <c:v>98.59</c:v>
                </c:pt>
                <c:pt idx="6">
                  <c:v>100.13</c:v>
                </c:pt>
                <c:pt idx="7">
                  <c:v>99.26</c:v>
                </c:pt>
                <c:pt idx="8">
                  <c:v>100.03</c:v>
                </c:pt>
                <c:pt idx="9">
                  <c:v>98.67</c:v>
                </c:pt>
                <c:pt idx="10">
                  <c:v>99.11</c:v>
                </c:pt>
                <c:pt idx="11">
                  <c:v>98.73</c:v>
                </c:pt>
                <c:pt idx="12">
                  <c:v>98.87</c:v>
                </c:pt>
                <c:pt idx="13">
                  <c:v>98.69</c:v>
                </c:pt>
                <c:pt idx="14">
                  <c:v>98.86</c:v>
                </c:pt>
                <c:pt idx="15">
                  <c:v>101.3</c:v>
                </c:pt>
                <c:pt idx="16">
                  <c:v>100.82</c:v>
                </c:pt>
                <c:pt idx="17">
                  <c:v>103.33</c:v>
                </c:pt>
                <c:pt idx="18">
                  <c:v>100.31</c:v>
                </c:pt>
                <c:pt idx="19">
                  <c:v>100.58</c:v>
                </c:pt>
                <c:pt idx="20">
                  <c:v>100.17</c:v>
                </c:pt>
                <c:pt idx="21">
                  <c:v>97.65</c:v>
                </c:pt>
                <c:pt idx="22">
                  <c:v>98.39</c:v>
                </c:pt>
                <c:pt idx="23">
                  <c:v>97.33</c:v>
                </c:pt>
                <c:pt idx="24">
                  <c:v>98.88</c:v>
                </c:pt>
                <c:pt idx="25">
                  <c:v>99.04</c:v>
                </c:pt>
                <c:pt idx="26">
                  <c:v>94.67</c:v>
                </c:pt>
                <c:pt idx="27">
                  <c:v>100.9</c:v>
                </c:pt>
                <c:pt idx="28">
                  <c:v>97.84</c:v>
                </c:pt>
                <c:pt idx="29">
                  <c:v>101.18</c:v>
                </c:pt>
                <c:pt idx="30">
                  <c:v>99.88</c:v>
                </c:pt>
                <c:pt idx="31">
                  <c:v>99.33</c:v>
                </c:pt>
                <c:pt idx="32">
                  <c:v>99.3</c:v>
                </c:pt>
                <c:pt idx="33">
                  <c:v>98.76</c:v>
                </c:pt>
                <c:pt idx="34">
                  <c:v>99.86</c:v>
                </c:pt>
                <c:pt idx="35">
                  <c:v>99.39</c:v>
                </c:pt>
                <c:pt idx="36">
                  <c:v>100.69</c:v>
                </c:pt>
                <c:pt idx="37">
                  <c:v>98.46</c:v>
                </c:pt>
                <c:pt idx="38">
                  <c:v>93.53</c:v>
                </c:pt>
                <c:pt idx="39">
                  <c:v>91.89</c:v>
                </c:pt>
                <c:pt idx="40">
                  <c:v>90.1</c:v>
                </c:pt>
                <c:pt idx="41">
                  <c:v>86.28</c:v>
                </c:pt>
                <c:pt idx="42">
                  <c:v>85.12</c:v>
                </c:pt>
                <c:pt idx="43">
                  <c:v>83.87</c:v>
                </c:pt>
                <c:pt idx="44">
                  <c:v>86.16</c:v>
                </c:pt>
                <c:pt idx="45">
                  <c:v>84.61</c:v>
                </c:pt>
                <c:pt idx="46">
                  <c:v>83.18</c:v>
                </c:pt>
                <c:pt idx="47">
                  <c:v>80.47</c:v>
                </c:pt>
                <c:pt idx="48">
                  <c:v>75.63</c:v>
                </c:pt>
                <c:pt idx="49">
                  <c:v>75.64</c:v>
                </c:pt>
                <c:pt idx="50">
                  <c:v>74.319999999999993</c:v>
                </c:pt>
                <c:pt idx="51">
                  <c:v>68.58</c:v>
                </c:pt>
                <c:pt idx="52">
                  <c:v>68.45</c:v>
                </c:pt>
                <c:pt idx="53">
                  <c:v>62.71</c:v>
                </c:pt>
                <c:pt idx="54">
                  <c:v>58.05</c:v>
                </c:pt>
                <c:pt idx="55">
                  <c:v>55.52</c:v>
                </c:pt>
                <c:pt idx="56">
                  <c:v>58.45</c:v>
                </c:pt>
                <c:pt idx="57">
                  <c:v>60.5</c:v>
                </c:pt>
                <c:pt idx="58">
                  <c:v>59.89</c:v>
                </c:pt>
                <c:pt idx="59">
                  <c:v>63</c:v>
                </c:pt>
                <c:pt idx="60">
                  <c:v>64.569999999999993</c:v>
                </c:pt>
                <c:pt idx="61">
                  <c:v>65.36</c:v>
                </c:pt>
                <c:pt idx="62">
                  <c:v>66.33</c:v>
                </c:pt>
                <c:pt idx="63">
                  <c:v>68.349999999999994</c:v>
                </c:pt>
                <c:pt idx="64">
                  <c:v>75.12</c:v>
                </c:pt>
                <c:pt idx="65">
                  <c:v>73.19</c:v>
                </c:pt>
                <c:pt idx="66">
                  <c:v>71.989999999999995</c:v>
                </c:pt>
                <c:pt idx="67">
                  <c:v>73.34</c:v>
                </c:pt>
                <c:pt idx="68">
                  <c:v>75.040000000000006</c:v>
                </c:pt>
                <c:pt idx="69">
                  <c:v>78.58</c:v>
                </c:pt>
                <c:pt idx="70">
                  <c:v>79.55</c:v>
                </c:pt>
                <c:pt idx="71">
                  <c:v>79.56</c:v>
                </c:pt>
                <c:pt idx="72">
                  <c:v>79.569999999999993</c:v>
                </c:pt>
                <c:pt idx="73">
                  <c:v>79.58</c:v>
                </c:pt>
                <c:pt idx="74">
                  <c:v>83.17</c:v>
                </c:pt>
                <c:pt idx="75">
                  <c:v>81.180000000000007</c:v>
                </c:pt>
                <c:pt idx="76">
                  <c:v>80.930000000000007</c:v>
                </c:pt>
                <c:pt idx="77">
                  <c:v>83.49</c:v>
                </c:pt>
                <c:pt idx="78">
                  <c:v>83.79</c:v>
                </c:pt>
                <c:pt idx="79">
                  <c:v>82.91</c:v>
                </c:pt>
                <c:pt idx="80">
                  <c:v>85.98</c:v>
                </c:pt>
                <c:pt idx="81">
                  <c:v>87.38</c:v>
                </c:pt>
                <c:pt idx="82">
                  <c:v>85.79</c:v>
                </c:pt>
                <c:pt idx="83">
                  <c:v>85.33</c:v>
                </c:pt>
                <c:pt idx="84">
                  <c:v>85.29</c:v>
                </c:pt>
                <c:pt idx="85">
                  <c:v>87.49</c:v>
                </c:pt>
                <c:pt idx="86">
                  <c:v>86.81</c:v>
                </c:pt>
                <c:pt idx="87">
                  <c:v>86.82</c:v>
                </c:pt>
                <c:pt idx="88">
                  <c:v>84.53</c:v>
                </c:pt>
                <c:pt idx="89">
                  <c:v>84.69</c:v>
                </c:pt>
                <c:pt idx="90">
                  <c:v>85.67</c:v>
                </c:pt>
                <c:pt idx="91">
                  <c:v>87.47</c:v>
                </c:pt>
                <c:pt idx="92">
                  <c:v>89.72</c:v>
                </c:pt>
                <c:pt idx="93">
                  <c:v>88.3</c:v>
                </c:pt>
                <c:pt idx="94">
                  <c:v>89.15</c:v>
                </c:pt>
                <c:pt idx="95">
                  <c:v>88.97</c:v>
                </c:pt>
                <c:pt idx="96">
                  <c:v>86.95</c:v>
                </c:pt>
                <c:pt idx="97">
                  <c:v>88.01</c:v>
                </c:pt>
                <c:pt idx="98">
                  <c:v>87.67</c:v>
                </c:pt>
                <c:pt idx="99">
                  <c:v>91.09</c:v>
                </c:pt>
                <c:pt idx="100">
                  <c:v>91.64</c:v>
                </c:pt>
                <c:pt idx="101">
                  <c:v>91.65</c:v>
                </c:pt>
                <c:pt idx="102">
                  <c:v>91.27</c:v>
                </c:pt>
                <c:pt idx="103">
                  <c:v>94.58</c:v>
                </c:pt>
                <c:pt idx="104">
                  <c:v>95.83</c:v>
                </c:pt>
                <c:pt idx="105">
                  <c:v>94.26</c:v>
                </c:pt>
                <c:pt idx="106">
                  <c:v>93.95</c:v>
                </c:pt>
                <c:pt idx="107">
                  <c:v>95.58</c:v>
                </c:pt>
                <c:pt idx="108">
                  <c:v>95.59</c:v>
                </c:pt>
                <c:pt idx="109">
                  <c:v>97.8</c:v>
                </c:pt>
                <c:pt idx="110">
                  <c:v>97.74</c:v>
                </c:pt>
                <c:pt idx="111">
                  <c:v>98.82</c:v>
                </c:pt>
                <c:pt idx="112">
                  <c:v>99.31</c:v>
                </c:pt>
                <c:pt idx="113">
                  <c:v>99.53</c:v>
                </c:pt>
                <c:pt idx="114">
                  <c:v>99.71</c:v>
                </c:pt>
                <c:pt idx="115">
                  <c:v>100.27</c:v>
                </c:pt>
                <c:pt idx="116">
                  <c:v>95.41</c:v>
                </c:pt>
                <c:pt idx="117">
                  <c:v>96.56</c:v>
                </c:pt>
                <c:pt idx="118">
                  <c:v>96.36</c:v>
                </c:pt>
                <c:pt idx="119">
                  <c:v>100.21</c:v>
                </c:pt>
                <c:pt idx="120">
                  <c:v>100.55</c:v>
                </c:pt>
                <c:pt idx="121">
                  <c:v>99.54</c:v>
                </c:pt>
                <c:pt idx="122">
                  <c:v>100.82</c:v>
                </c:pt>
                <c:pt idx="123">
                  <c:v>99.08</c:v>
                </c:pt>
                <c:pt idx="124">
                  <c:v>101.02</c:v>
                </c:pt>
                <c:pt idx="125">
                  <c:v>101.67</c:v>
                </c:pt>
                <c:pt idx="126">
                  <c:v>99.3</c:v>
                </c:pt>
                <c:pt idx="127">
                  <c:v>97.68</c:v>
                </c:pt>
                <c:pt idx="128">
                  <c:v>98.42</c:v>
                </c:pt>
                <c:pt idx="129">
                  <c:v>98.46</c:v>
                </c:pt>
                <c:pt idx="130">
                  <c:v>100.16</c:v>
                </c:pt>
                <c:pt idx="131">
                  <c:v>100.29</c:v>
                </c:pt>
                <c:pt idx="132">
                  <c:v>102.88</c:v>
                </c:pt>
                <c:pt idx="133">
                  <c:v>105.56</c:v>
                </c:pt>
                <c:pt idx="134">
                  <c:v>107.21</c:v>
                </c:pt>
                <c:pt idx="135">
                  <c:v>112.43</c:v>
                </c:pt>
                <c:pt idx="136">
                  <c:v>111.36</c:v>
                </c:pt>
                <c:pt idx="137">
                  <c:v>110.89</c:v>
                </c:pt>
                <c:pt idx="138">
                  <c:v>115.97</c:v>
                </c:pt>
                <c:pt idx="139">
                  <c:v>112.52</c:v>
                </c:pt>
                <c:pt idx="140">
                  <c:v>113.43</c:v>
                </c:pt>
                <c:pt idx="141">
                  <c:v>115.18</c:v>
                </c:pt>
                <c:pt idx="142">
                  <c:v>113.8</c:v>
                </c:pt>
                <c:pt idx="143">
                  <c:v>113.43</c:v>
                </c:pt>
                <c:pt idx="144">
                  <c:v>113.3</c:v>
                </c:pt>
                <c:pt idx="145">
                  <c:v>112.96</c:v>
                </c:pt>
                <c:pt idx="146">
                  <c:v>111.94</c:v>
                </c:pt>
                <c:pt idx="147">
                  <c:v>109.45</c:v>
                </c:pt>
                <c:pt idx="148">
                  <c:v>111.39</c:v>
                </c:pt>
                <c:pt idx="149">
                  <c:v>111.63</c:v>
                </c:pt>
                <c:pt idx="150">
                  <c:v>115.58</c:v>
                </c:pt>
                <c:pt idx="151">
                  <c:v>112.96</c:v>
                </c:pt>
                <c:pt idx="152">
                  <c:v>115.43</c:v>
                </c:pt>
                <c:pt idx="153">
                  <c:v>118.31</c:v>
                </c:pt>
                <c:pt idx="154">
                  <c:v>118.65</c:v>
                </c:pt>
                <c:pt idx="155">
                  <c:v>118.83</c:v>
                </c:pt>
                <c:pt idx="156">
                  <c:v>121.18</c:v>
                </c:pt>
                <c:pt idx="157">
                  <c:v>120.59</c:v>
                </c:pt>
                <c:pt idx="158">
                  <c:v>119.34</c:v>
                </c:pt>
                <c:pt idx="159">
                  <c:v>119.58</c:v>
                </c:pt>
                <c:pt idx="160">
                  <c:v>120.17</c:v>
                </c:pt>
                <c:pt idx="161">
                  <c:v>122.74</c:v>
                </c:pt>
                <c:pt idx="162">
                  <c:v>121.78</c:v>
                </c:pt>
                <c:pt idx="163">
                  <c:v>123.45</c:v>
                </c:pt>
                <c:pt idx="164">
                  <c:v>124.42</c:v>
                </c:pt>
                <c:pt idx="165">
                  <c:v>121.33</c:v>
                </c:pt>
                <c:pt idx="166">
                  <c:v>118.46</c:v>
                </c:pt>
                <c:pt idx="167">
                  <c:v>119.69</c:v>
                </c:pt>
                <c:pt idx="168">
                  <c:v>119.97</c:v>
                </c:pt>
                <c:pt idx="169">
                  <c:v>119.34</c:v>
                </c:pt>
                <c:pt idx="170">
                  <c:v>119.78</c:v>
                </c:pt>
                <c:pt idx="171">
                  <c:v>119.29</c:v>
                </c:pt>
                <c:pt idx="172">
                  <c:v>118.27</c:v>
                </c:pt>
                <c:pt idx="173">
                  <c:v>116.19</c:v>
                </c:pt>
                <c:pt idx="174">
                  <c:v>116.58</c:v>
                </c:pt>
                <c:pt idx="175">
                  <c:v>119.49</c:v>
                </c:pt>
                <c:pt idx="176">
                  <c:v>117.24</c:v>
                </c:pt>
                <c:pt idx="177">
                  <c:v>118.23</c:v>
                </c:pt>
                <c:pt idx="178">
                  <c:v>118.92</c:v>
                </c:pt>
                <c:pt idx="179">
                  <c:v>115.03</c:v>
                </c:pt>
                <c:pt idx="180">
                  <c:v>113.66</c:v>
                </c:pt>
                <c:pt idx="181">
                  <c:v>116.04</c:v>
                </c:pt>
                <c:pt idx="182">
                  <c:v>114.9</c:v>
                </c:pt>
                <c:pt idx="183">
                  <c:v>118.76</c:v>
                </c:pt>
                <c:pt idx="184">
                  <c:v>124.62</c:v>
                </c:pt>
                <c:pt idx="185">
                  <c:v>129.33000000000001</c:v>
                </c:pt>
                <c:pt idx="186">
                  <c:v>128.72999999999999</c:v>
                </c:pt>
                <c:pt idx="187">
                  <c:v>130.03</c:v>
                </c:pt>
                <c:pt idx="188">
                  <c:v>125.29</c:v>
                </c:pt>
                <c:pt idx="189">
                  <c:v>126.26</c:v>
                </c:pt>
                <c:pt idx="190">
                  <c:v>127.2</c:v>
                </c:pt>
                <c:pt idx="191">
                  <c:v>126.11</c:v>
                </c:pt>
                <c:pt idx="192">
                  <c:v>124.33</c:v>
                </c:pt>
                <c:pt idx="193">
                  <c:v>125.7</c:v>
                </c:pt>
                <c:pt idx="194">
                  <c:v>124.67</c:v>
                </c:pt>
                <c:pt idx="195">
                  <c:v>125.41</c:v>
                </c:pt>
                <c:pt idx="196">
                  <c:v>128.4</c:v>
                </c:pt>
                <c:pt idx="197">
                  <c:v>128.32</c:v>
                </c:pt>
                <c:pt idx="198">
                  <c:v>132.38999999999999</c:v>
                </c:pt>
                <c:pt idx="199">
                  <c:v>130.82</c:v>
                </c:pt>
                <c:pt idx="200">
                  <c:v>128.28</c:v>
                </c:pt>
                <c:pt idx="201">
                  <c:v>131.52000000000001</c:v>
                </c:pt>
                <c:pt idx="202">
                  <c:v>130.15</c:v>
                </c:pt>
                <c:pt idx="203">
                  <c:v>133.62</c:v>
                </c:pt>
                <c:pt idx="204">
                  <c:v>139.38</c:v>
                </c:pt>
                <c:pt idx="205">
                  <c:v>141.59</c:v>
                </c:pt>
                <c:pt idx="206">
                  <c:v>141.72</c:v>
                </c:pt>
                <c:pt idx="207">
                  <c:v>145.33000000000001</c:v>
                </c:pt>
                <c:pt idx="208">
                  <c:v>145.32</c:v>
                </c:pt>
                <c:pt idx="209">
                  <c:v>151.07</c:v>
                </c:pt>
                <c:pt idx="210">
                  <c:v>146.22</c:v>
                </c:pt>
                <c:pt idx="211">
                  <c:v>144.96</c:v>
                </c:pt>
                <c:pt idx="212">
                  <c:v>143.57</c:v>
                </c:pt>
                <c:pt idx="213">
                  <c:v>134.30000000000001</c:v>
                </c:pt>
                <c:pt idx="214">
                  <c:v>142.34</c:v>
                </c:pt>
                <c:pt idx="215">
                  <c:v>135.46</c:v>
                </c:pt>
                <c:pt idx="216">
                  <c:v>135.77000000000001</c:v>
                </c:pt>
                <c:pt idx="217">
                  <c:v>139.44999999999999</c:v>
                </c:pt>
                <c:pt idx="218">
                  <c:v>140.47999999999999</c:v>
                </c:pt>
                <c:pt idx="219">
                  <c:v>143.22</c:v>
                </c:pt>
                <c:pt idx="220">
                  <c:v>147.53</c:v>
                </c:pt>
                <c:pt idx="221">
                  <c:v>151.6</c:v>
                </c:pt>
                <c:pt idx="222">
                  <c:v>153.31</c:v>
                </c:pt>
                <c:pt idx="223">
                  <c:v>154.11000000000001</c:v>
                </c:pt>
                <c:pt idx="224">
                  <c:v>149.34</c:v>
                </c:pt>
                <c:pt idx="225">
                  <c:v>148.16</c:v>
                </c:pt>
                <c:pt idx="226">
                  <c:v>149.57</c:v>
                </c:pt>
                <c:pt idx="227">
                  <c:v>150.47999999999999</c:v>
                </c:pt>
                <c:pt idx="228">
                  <c:v>150.97999999999999</c:v>
                </c:pt>
                <c:pt idx="229">
                  <c:v>150.99</c:v>
                </c:pt>
                <c:pt idx="230">
                  <c:v>151.77000000000001</c:v>
                </c:pt>
                <c:pt idx="231">
                  <c:v>150.44</c:v>
                </c:pt>
                <c:pt idx="232">
                  <c:v>155.71</c:v>
                </c:pt>
                <c:pt idx="233">
                  <c:v>156.38999999999999</c:v>
                </c:pt>
                <c:pt idx="234">
                  <c:v>154.1</c:v>
                </c:pt>
                <c:pt idx="235">
                  <c:v>155.63</c:v>
                </c:pt>
                <c:pt idx="236">
                  <c:v>157.6</c:v>
                </c:pt>
                <c:pt idx="237">
                  <c:v>162.77000000000001</c:v>
                </c:pt>
                <c:pt idx="238">
                  <c:v>162.41999999999999</c:v>
                </c:pt>
                <c:pt idx="239">
                  <c:v>160.94999999999999</c:v>
                </c:pt>
                <c:pt idx="240">
                  <c:v>157.91</c:v>
                </c:pt>
                <c:pt idx="241">
                  <c:v>161.18</c:v>
                </c:pt>
                <c:pt idx="242">
                  <c:v>161.84</c:v>
                </c:pt>
                <c:pt idx="243">
                  <c:v>162.38999999999999</c:v>
                </c:pt>
                <c:pt idx="244">
                  <c:v>164.9</c:v>
                </c:pt>
                <c:pt idx="245">
                  <c:v>162.37</c:v>
                </c:pt>
                <c:pt idx="246">
                  <c:v>163.92</c:v>
                </c:pt>
                <c:pt idx="247">
                  <c:v>165.63</c:v>
                </c:pt>
                <c:pt idx="248">
                  <c:v>164.24</c:v>
                </c:pt>
                <c:pt idx="249">
                  <c:v>163.79</c:v>
                </c:pt>
                <c:pt idx="250">
                  <c:v>161.83000000000001</c:v>
                </c:pt>
                <c:pt idx="251">
                  <c:v>161.82</c:v>
                </c:pt>
                <c:pt idx="252">
                  <c:v>164.15</c:v>
                </c:pt>
                <c:pt idx="253">
                  <c:v>160.41</c:v>
                </c:pt>
                <c:pt idx="254">
                  <c:v>163.46</c:v>
                </c:pt>
                <c:pt idx="255">
                  <c:v>164.55</c:v>
                </c:pt>
                <c:pt idx="256">
                  <c:v>164.56</c:v>
                </c:pt>
                <c:pt idx="257">
                  <c:v>164.57</c:v>
                </c:pt>
                <c:pt idx="258">
                  <c:v>170.34</c:v>
                </c:pt>
                <c:pt idx="259">
                  <c:v>174.23</c:v>
                </c:pt>
                <c:pt idx="260">
                  <c:v>174.78</c:v>
                </c:pt>
                <c:pt idx="261">
                  <c:v>174.79</c:v>
                </c:pt>
                <c:pt idx="262">
                  <c:v>174.79</c:v>
                </c:pt>
                <c:pt idx="263">
                  <c:v>176.87</c:v>
                </c:pt>
                <c:pt idx="264">
                  <c:v>176.3</c:v>
                </c:pt>
                <c:pt idx="265">
                  <c:v>172.8</c:v>
                </c:pt>
                <c:pt idx="266">
                  <c:v>172.97</c:v>
                </c:pt>
                <c:pt idx="267">
                  <c:v>174.07</c:v>
                </c:pt>
                <c:pt idx="268">
                  <c:v>174.21</c:v>
                </c:pt>
                <c:pt idx="269">
                  <c:v>172.61</c:v>
                </c:pt>
                <c:pt idx="270">
                  <c:v>173.99</c:v>
                </c:pt>
                <c:pt idx="271">
                  <c:v>171.08</c:v>
                </c:pt>
                <c:pt idx="272">
                  <c:v>168.84</c:v>
                </c:pt>
                <c:pt idx="273">
                  <c:v>171.63</c:v>
                </c:pt>
                <c:pt idx="274">
                  <c:v>173.76</c:v>
                </c:pt>
                <c:pt idx="275">
                  <c:v>174.27</c:v>
                </c:pt>
                <c:pt idx="276">
                  <c:v>173.81</c:v>
                </c:pt>
                <c:pt idx="277">
                  <c:v>170.74</c:v>
                </c:pt>
                <c:pt idx="278">
                  <c:v>171.07</c:v>
                </c:pt>
                <c:pt idx="279">
                  <c:v>168.06</c:v>
                </c:pt>
                <c:pt idx="280">
                  <c:v>162.08000000000001</c:v>
                </c:pt>
                <c:pt idx="281">
                  <c:v>166.13</c:v>
                </c:pt>
                <c:pt idx="282">
                  <c:v>167.61</c:v>
                </c:pt>
                <c:pt idx="283">
                  <c:v>172.31</c:v>
                </c:pt>
                <c:pt idx="284">
                  <c:v>173.57</c:v>
                </c:pt>
                <c:pt idx="285">
                  <c:v>176.97</c:v>
                </c:pt>
                <c:pt idx="286">
                  <c:v>180.54</c:v>
                </c:pt>
                <c:pt idx="287">
                  <c:v>181.79</c:v>
                </c:pt>
                <c:pt idx="288">
                  <c:v>184.52</c:v>
                </c:pt>
                <c:pt idx="289">
                  <c:v>185.67</c:v>
                </c:pt>
                <c:pt idx="290">
                  <c:v>182.44</c:v>
                </c:pt>
                <c:pt idx="291">
                  <c:v>188.05</c:v>
                </c:pt>
                <c:pt idx="292">
                  <c:v>192.1</c:v>
                </c:pt>
                <c:pt idx="293">
                  <c:v>191.75</c:v>
                </c:pt>
                <c:pt idx="294">
                  <c:v>189.69</c:v>
                </c:pt>
                <c:pt idx="295">
                  <c:v>189.33</c:v>
                </c:pt>
                <c:pt idx="296">
                  <c:v>187.41</c:v>
                </c:pt>
                <c:pt idx="297">
                  <c:v>191.08</c:v>
                </c:pt>
                <c:pt idx="298">
                  <c:v>190.82</c:v>
                </c:pt>
                <c:pt idx="299">
                  <c:v>187.81</c:v>
                </c:pt>
                <c:pt idx="300">
                  <c:v>186.65</c:v>
                </c:pt>
                <c:pt idx="301">
                  <c:v>193.59</c:v>
                </c:pt>
                <c:pt idx="302">
                  <c:v>188.37</c:v>
                </c:pt>
                <c:pt idx="303">
                  <c:v>192.02</c:v>
                </c:pt>
                <c:pt idx="304">
                  <c:v>195.85</c:v>
                </c:pt>
                <c:pt idx="305">
                  <c:v>193.78</c:v>
                </c:pt>
                <c:pt idx="306">
                  <c:v>192.73</c:v>
                </c:pt>
                <c:pt idx="307">
                  <c:v>192.88</c:v>
                </c:pt>
                <c:pt idx="308">
                  <c:v>192.84</c:v>
                </c:pt>
                <c:pt idx="309">
                  <c:v>198.83</c:v>
                </c:pt>
                <c:pt idx="310">
                  <c:v>197.51</c:v>
                </c:pt>
                <c:pt idx="311">
                  <c:v>195.85</c:v>
                </c:pt>
                <c:pt idx="312">
                  <c:v>191.74</c:v>
                </c:pt>
                <c:pt idx="313">
                  <c:v>193.17</c:v>
                </c:pt>
                <c:pt idx="314">
                  <c:v>191.73</c:v>
                </c:pt>
                <c:pt idx="315">
                  <c:v>186.91</c:v>
                </c:pt>
                <c:pt idx="316">
                  <c:v>187.02</c:v>
                </c:pt>
                <c:pt idx="317">
                  <c:v>187.18</c:v>
                </c:pt>
                <c:pt idx="318">
                  <c:v>191.5</c:v>
                </c:pt>
                <c:pt idx="319">
                  <c:v>192.66</c:v>
                </c:pt>
                <c:pt idx="320">
                  <c:v>191.74</c:v>
                </c:pt>
                <c:pt idx="321">
                  <c:v>188.74</c:v>
                </c:pt>
                <c:pt idx="322">
                  <c:v>193.15</c:v>
                </c:pt>
                <c:pt idx="323">
                  <c:v>190.58</c:v>
                </c:pt>
                <c:pt idx="324">
                  <c:v>188.06</c:v>
                </c:pt>
                <c:pt idx="325">
                  <c:v>187.59</c:v>
                </c:pt>
                <c:pt idx="326">
                  <c:v>187.6</c:v>
                </c:pt>
                <c:pt idx="327">
                  <c:v>187.6</c:v>
                </c:pt>
                <c:pt idx="328">
                  <c:v>187.61</c:v>
                </c:pt>
                <c:pt idx="329">
                  <c:v>195.56</c:v>
                </c:pt>
                <c:pt idx="330">
                  <c:v>195.24</c:v>
                </c:pt>
                <c:pt idx="331">
                  <c:v>196.77</c:v>
                </c:pt>
                <c:pt idx="332">
                  <c:v>200.67</c:v>
                </c:pt>
                <c:pt idx="333">
                  <c:v>197.89</c:v>
                </c:pt>
                <c:pt idx="334">
                  <c:v>206.26</c:v>
                </c:pt>
                <c:pt idx="335">
                  <c:v>208.19</c:v>
                </c:pt>
                <c:pt idx="336">
                  <c:v>209.07</c:v>
                </c:pt>
                <c:pt idx="337">
                  <c:v>217.03</c:v>
                </c:pt>
                <c:pt idx="338">
                  <c:v>213.78</c:v>
                </c:pt>
                <c:pt idx="339">
                  <c:v>212.34</c:v>
                </c:pt>
                <c:pt idx="340">
                  <c:v>207.67</c:v>
                </c:pt>
                <c:pt idx="341">
                  <c:v>212.56</c:v>
                </c:pt>
                <c:pt idx="342">
                  <c:v>219.71</c:v>
                </c:pt>
                <c:pt idx="343">
                  <c:v>220.91</c:v>
                </c:pt>
                <c:pt idx="344">
                  <c:v>223.93</c:v>
                </c:pt>
                <c:pt idx="345">
                  <c:v>225.18</c:v>
                </c:pt>
                <c:pt idx="346">
                  <c:v>224.4</c:v>
                </c:pt>
                <c:pt idx="347">
                  <c:v>223.47</c:v>
                </c:pt>
                <c:pt idx="348">
                  <c:v>227.94</c:v>
                </c:pt>
                <c:pt idx="349">
                  <c:v>220.94</c:v>
                </c:pt>
                <c:pt idx="350">
                  <c:v>218.66</c:v>
                </c:pt>
                <c:pt idx="351">
                  <c:v>218.29</c:v>
                </c:pt>
                <c:pt idx="352">
                  <c:v>222.13</c:v>
                </c:pt>
                <c:pt idx="353">
                  <c:v>214.35</c:v>
                </c:pt>
                <c:pt idx="354">
                  <c:v>206.27</c:v>
                </c:pt>
                <c:pt idx="355">
                  <c:v>204.87</c:v>
                </c:pt>
                <c:pt idx="356">
                  <c:v>204.88</c:v>
                </c:pt>
                <c:pt idx="357">
                  <c:v>205.14</c:v>
                </c:pt>
                <c:pt idx="358">
                  <c:v>205.14</c:v>
                </c:pt>
                <c:pt idx="359">
                  <c:v>206.4</c:v>
                </c:pt>
                <c:pt idx="360">
                  <c:v>202.89</c:v>
                </c:pt>
                <c:pt idx="361">
                  <c:v>211.14</c:v>
                </c:pt>
                <c:pt idx="362">
                  <c:v>214.86</c:v>
                </c:pt>
                <c:pt idx="363">
                  <c:v>214.87</c:v>
                </c:pt>
                <c:pt idx="364">
                  <c:v>217.99</c:v>
                </c:pt>
                <c:pt idx="365">
                  <c:v>216.7</c:v>
                </c:pt>
                <c:pt idx="366">
                  <c:v>218.48</c:v>
                </c:pt>
                <c:pt idx="367">
                  <c:v>222.25</c:v>
                </c:pt>
                <c:pt idx="368">
                  <c:v>222.91</c:v>
                </c:pt>
              </c:numCache>
            </c:numRef>
          </c:val>
          <c:smooth val="0"/>
          <c:extLst>
            <c:ext xmlns:c16="http://schemas.microsoft.com/office/drawing/2014/chart" uri="{C3380CC4-5D6E-409C-BE32-E72D297353CC}">
              <c16:uniqueId val="{00000000-40D2-44BA-90EA-16B64D05D2D5}"/>
            </c:ext>
          </c:extLst>
        </c:ser>
        <c:ser>
          <c:idx val="1"/>
          <c:order val="1"/>
          <c:tx>
            <c:strRef>
              <c:f>'4.2'!$C$9</c:f>
              <c:strCache>
                <c:ptCount val="1"/>
                <c:pt idx="0">
                  <c:v>Finans</c:v>
                </c:pt>
              </c:strCache>
            </c:strRef>
          </c:tx>
          <c:spPr>
            <a:ln w="22225" cap="rnd">
              <a:solidFill>
                <a:schemeClr val="accent2"/>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'4.2'!$C$10:$C$378</c:f>
              <c:numCache>
                <c:formatCode>0.0</c:formatCode>
                <c:ptCount val="369"/>
                <c:pt idx="0" formatCode="General">
                  <c:v>100</c:v>
                </c:pt>
                <c:pt idx="1">
                  <c:v>100.97</c:v>
                </c:pt>
                <c:pt idx="2">
                  <c:v>100.66</c:v>
                </c:pt>
                <c:pt idx="3">
                  <c:v>100.31</c:v>
                </c:pt>
                <c:pt idx="4">
                  <c:v>100.3</c:v>
                </c:pt>
                <c:pt idx="5">
                  <c:v>101.06</c:v>
                </c:pt>
                <c:pt idx="6">
                  <c:v>101.28</c:v>
                </c:pt>
                <c:pt idx="7">
                  <c:v>101.05</c:v>
                </c:pt>
                <c:pt idx="8">
                  <c:v>100.65</c:v>
                </c:pt>
                <c:pt idx="9">
                  <c:v>100.42</c:v>
                </c:pt>
                <c:pt idx="10">
                  <c:v>100.03</c:v>
                </c:pt>
                <c:pt idx="11">
                  <c:v>100.99</c:v>
                </c:pt>
                <c:pt idx="12">
                  <c:v>102.21</c:v>
                </c:pt>
                <c:pt idx="13">
                  <c:v>101.84</c:v>
                </c:pt>
                <c:pt idx="14">
                  <c:v>101.28</c:v>
                </c:pt>
                <c:pt idx="15">
                  <c:v>102.03</c:v>
                </c:pt>
                <c:pt idx="16">
                  <c:v>101.02</c:v>
                </c:pt>
                <c:pt idx="17">
                  <c:v>101.61</c:v>
                </c:pt>
                <c:pt idx="18">
                  <c:v>99.61</c:v>
                </c:pt>
                <c:pt idx="19">
                  <c:v>100.99</c:v>
                </c:pt>
                <c:pt idx="20">
                  <c:v>101.35</c:v>
                </c:pt>
                <c:pt idx="21">
                  <c:v>100.91</c:v>
                </c:pt>
                <c:pt idx="22">
                  <c:v>101.07</c:v>
                </c:pt>
                <c:pt idx="23">
                  <c:v>101.82</c:v>
                </c:pt>
                <c:pt idx="24">
                  <c:v>101.78</c:v>
                </c:pt>
                <c:pt idx="25">
                  <c:v>102.25</c:v>
                </c:pt>
                <c:pt idx="26">
                  <c:v>105.96</c:v>
                </c:pt>
                <c:pt idx="27">
                  <c:v>105.4</c:v>
                </c:pt>
                <c:pt idx="28">
                  <c:v>104.49</c:v>
                </c:pt>
                <c:pt idx="29">
                  <c:v>105.78</c:v>
                </c:pt>
                <c:pt idx="30">
                  <c:v>105.66</c:v>
                </c:pt>
                <c:pt idx="31">
                  <c:v>105.76</c:v>
                </c:pt>
                <c:pt idx="32">
                  <c:v>105.97</c:v>
                </c:pt>
                <c:pt idx="33">
                  <c:v>105.97</c:v>
                </c:pt>
                <c:pt idx="34">
                  <c:v>105.83</c:v>
                </c:pt>
                <c:pt idx="35">
                  <c:v>106.09</c:v>
                </c:pt>
                <c:pt idx="36">
                  <c:v>107.2</c:v>
                </c:pt>
                <c:pt idx="37">
                  <c:v>106.68</c:v>
                </c:pt>
                <c:pt idx="38">
                  <c:v>103.17</c:v>
                </c:pt>
                <c:pt idx="39">
                  <c:v>102.11</c:v>
                </c:pt>
                <c:pt idx="40">
                  <c:v>101.45</c:v>
                </c:pt>
                <c:pt idx="41">
                  <c:v>97.29</c:v>
                </c:pt>
                <c:pt idx="42">
                  <c:v>94.91</c:v>
                </c:pt>
                <c:pt idx="43">
                  <c:v>95.96</c:v>
                </c:pt>
                <c:pt idx="44">
                  <c:v>98.55</c:v>
                </c:pt>
                <c:pt idx="45">
                  <c:v>96.66</c:v>
                </c:pt>
                <c:pt idx="46">
                  <c:v>93.11</c:v>
                </c:pt>
                <c:pt idx="47">
                  <c:v>87.74</c:v>
                </c:pt>
                <c:pt idx="48">
                  <c:v>78.459999999999994</c:v>
                </c:pt>
                <c:pt idx="49">
                  <c:v>79.37</c:v>
                </c:pt>
                <c:pt idx="50">
                  <c:v>75.77</c:v>
                </c:pt>
                <c:pt idx="51">
                  <c:v>67.849999999999994</c:v>
                </c:pt>
                <c:pt idx="52">
                  <c:v>70.31</c:v>
                </c:pt>
                <c:pt idx="53">
                  <c:v>65.069999999999993</c:v>
                </c:pt>
                <c:pt idx="54">
                  <c:v>62.84</c:v>
                </c:pt>
                <c:pt idx="55">
                  <c:v>62.79</c:v>
                </c:pt>
                <c:pt idx="56">
                  <c:v>67.239999999999995</c:v>
                </c:pt>
                <c:pt idx="57">
                  <c:v>67.599999999999994</c:v>
                </c:pt>
                <c:pt idx="58">
                  <c:v>63.32</c:v>
                </c:pt>
                <c:pt idx="59">
                  <c:v>67.86</c:v>
                </c:pt>
                <c:pt idx="60">
                  <c:v>69.06</c:v>
                </c:pt>
                <c:pt idx="61">
                  <c:v>71.25</c:v>
                </c:pt>
                <c:pt idx="62">
                  <c:v>68.75</c:v>
                </c:pt>
                <c:pt idx="63">
                  <c:v>70.19</c:v>
                </c:pt>
                <c:pt idx="64">
                  <c:v>72.39</c:v>
                </c:pt>
                <c:pt idx="65">
                  <c:v>71.849999999999994</c:v>
                </c:pt>
                <c:pt idx="66">
                  <c:v>70.040000000000006</c:v>
                </c:pt>
                <c:pt idx="67">
                  <c:v>70.78</c:v>
                </c:pt>
                <c:pt idx="68">
                  <c:v>72.72</c:v>
                </c:pt>
                <c:pt idx="69">
                  <c:v>73.959999999999994</c:v>
                </c:pt>
                <c:pt idx="70">
                  <c:v>72.459999999999994</c:v>
                </c:pt>
                <c:pt idx="71">
                  <c:v>72.47</c:v>
                </c:pt>
                <c:pt idx="72">
                  <c:v>72.489999999999995</c:v>
                </c:pt>
                <c:pt idx="73">
                  <c:v>72.510000000000005</c:v>
                </c:pt>
                <c:pt idx="74">
                  <c:v>75.150000000000006</c:v>
                </c:pt>
                <c:pt idx="75">
                  <c:v>71.7</c:v>
                </c:pt>
                <c:pt idx="76">
                  <c:v>69.94</c:v>
                </c:pt>
                <c:pt idx="77">
                  <c:v>72.650000000000006</c:v>
                </c:pt>
                <c:pt idx="78">
                  <c:v>71.5</c:v>
                </c:pt>
                <c:pt idx="79">
                  <c:v>69.59</c:v>
                </c:pt>
                <c:pt idx="80">
                  <c:v>70.97</c:v>
                </c:pt>
                <c:pt idx="81">
                  <c:v>72.489999999999995</c:v>
                </c:pt>
                <c:pt idx="82">
                  <c:v>71.819999999999993</c:v>
                </c:pt>
                <c:pt idx="83">
                  <c:v>72.94</c:v>
                </c:pt>
                <c:pt idx="84">
                  <c:v>75.77</c:v>
                </c:pt>
                <c:pt idx="85">
                  <c:v>78.239999999999995</c:v>
                </c:pt>
                <c:pt idx="86">
                  <c:v>78.3</c:v>
                </c:pt>
                <c:pt idx="87">
                  <c:v>78.31</c:v>
                </c:pt>
                <c:pt idx="88">
                  <c:v>75.73</c:v>
                </c:pt>
                <c:pt idx="89">
                  <c:v>75.62</c:v>
                </c:pt>
                <c:pt idx="90">
                  <c:v>74.78</c:v>
                </c:pt>
                <c:pt idx="91">
                  <c:v>74.95</c:v>
                </c:pt>
                <c:pt idx="92">
                  <c:v>76.099999999999994</c:v>
                </c:pt>
                <c:pt idx="93">
                  <c:v>75</c:v>
                </c:pt>
                <c:pt idx="94">
                  <c:v>75.98</c:v>
                </c:pt>
                <c:pt idx="95">
                  <c:v>73.83</c:v>
                </c:pt>
                <c:pt idx="96">
                  <c:v>71.59</c:v>
                </c:pt>
                <c:pt idx="97">
                  <c:v>73.209999999999994</c:v>
                </c:pt>
                <c:pt idx="98">
                  <c:v>76.540000000000006</c:v>
                </c:pt>
                <c:pt idx="99">
                  <c:v>76.2</c:v>
                </c:pt>
                <c:pt idx="100">
                  <c:v>77.3</c:v>
                </c:pt>
                <c:pt idx="101">
                  <c:v>77.31</c:v>
                </c:pt>
                <c:pt idx="102">
                  <c:v>75.86</c:v>
                </c:pt>
                <c:pt idx="103">
                  <c:v>77.599999999999994</c:v>
                </c:pt>
                <c:pt idx="104">
                  <c:v>81.099999999999994</c:v>
                </c:pt>
                <c:pt idx="105">
                  <c:v>82.45</c:v>
                </c:pt>
                <c:pt idx="106">
                  <c:v>82.87</c:v>
                </c:pt>
                <c:pt idx="107">
                  <c:v>82.1</c:v>
                </c:pt>
                <c:pt idx="108">
                  <c:v>82.11</c:v>
                </c:pt>
                <c:pt idx="109">
                  <c:v>84.16</c:v>
                </c:pt>
                <c:pt idx="110">
                  <c:v>86.24</c:v>
                </c:pt>
                <c:pt idx="111">
                  <c:v>86.45</c:v>
                </c:pt>
                <c:pt idx="112">
                  <c:v>88.62</c:v>
                </c:pt>
                <c:pt idx="113">
                  <c:v>91</c:v>
                </c:pt>
                <c:pt idx="114">
                  <c:v>88.36</c:v>
                </c:pt>
                <c:pt idx="115">
                  <c:v>87.9</c:v>
                </c:pt>
                <c:pt idx="116">
                  <c:v>84.02</c:v>
                </c:pt>
                <c:pt idx="117">
                  <c:v>84.44</c:v>
                </c:pt>
                <c:pt idx="118">
                  <c:v>81.95</c:v>
                </c:pt>
                <c:pt idx="119">
                  <c:v>84.57</c:v>
                </c:pt>
                <c:pt idx="120">
                  <c:v>83.4</c:v>
                </c:pt>
                <c:pt idx="121">
                  <c:v>82.93</c:v>
                </c:pt>
                <c:pt idx="122">
                  <c:v>83.15</c:v>
                </c:pt>
                <c:pt idx="123">
                  <c:v>82.15</c:v>
                </c:pt>
                <c:pt idx="124">
                  <c:v>83.24</c:v>
                </c:pt>
                <c:pt idx="125">
                  <c:v>82.46</c:v>
                </c:pt>
                <c:pt idx="126">
                  <c:v>81.95</c:v>
                </c:pt>
                <c:pt idx="127">
                  <c:v>81.040000000000006</c:v>
                </c:pt>
                <c:pt idx="128">
                  <c:v>81.94</c:v>
                </c:pt>
                <c:pt idx="129">
                  <c:v>81.27</c:v>
                </c:pt>
                <c:pt idx="130">
                  <c:v>83.35</c:v>
                </c:pt>
                <c:pt idx="131">
                  <c:v>84.19</c:v>
                </c:pt>
                <c:pt idx="132">
                  <c:v>83.29</c:v>
                </c:pt>
                <c:pt idx="133">
                  <c:v>84.9</c:v>
                </c:pt>
                <c:pt idx="134">
                  <c:v>84.3</c:v>
                </c:pt>
                <c:pt idx="135">
                  <c:v>84</c:v>
                </c:pt>
                <c:pt idx="136">
                  <c:v>82.59</c:v>
                </c:pt>
                <c:pt idx="137">
                  <c:v>83.58</c:v>
                </c:pt>
                <c:pt idx="138">
                  <c:v>89.31</c:v>
                </c:pt>
                <c:pt idx="139">
                  <c:v>90.11</c:v>
                </c:pt>
                <c:pt idx="140">
                  <c:v>91.83</c:v>
                </c:pt>
                <c:pt idx="141">
                  <c:v>90.87</c:v>
                </c:pt>
                <c:pt idx="142">
                  <c:v>91.29</c:v>
                </c:pt>
                <c:pt idx="143">
                  <c:v>91.56</c:v>
                </c:pt>
                <c:pt idx="144">
                  <c:v>91.41</c:v>
                </c:pt>
                <c:pt idx="145">
                  <c:v>90.78</c:v>
                </c:pt>
                <c:pt idx="146">
                  <c:v>90.36</c:v>
                </c:pt>
                <c:pt idx="147">
                  <c:v>89.85</c:v>
                </c:pt>
                <c:pt idx="148">
                  <c:v>88.94</c:v>
                </c:pt>
                <c:pt idx="149">
                  <c:v>88.86</c:v>
                </c:pt>
                <c:pt idx="150">
                  <c:v>88.95</c:v>
                </c:pt>
                <c:pt idx="151">
                  <c:v>85.98</c:v>
                </c:pt>
                <c:pt idx="152">
                  <c:v>86.98</c:v>
                </c:pt>
                <c:pt idx="153">
                  <c:v>88.81</c:v>
                </c:pt>
                <c:pt idx="154">
                  <c:v>88.98</c:v>
                </c:pt>
                <c:pt idx="155">
                  <c:v>89.53</c:v>
                </c:pt>
                <c:pt idx="156">
                  <c:v>89.57</c:v>
                </c:pt>
                <c:pt idx="157">
                  <c:v>89.05</c:v>
                </c:pt>
                <c:pt idx="158">
                  <c:v>89.42</c:v>
                </c:pt>
                <c:pt idx="159">
                  <c:v>91.46</c:v>
                </c:pt>
                <c:pt idx="160">
                  <c:v>92.22</c:v>
                </c:pt>
                <c:pt idx="161">
                  <c:v>91.9</c:v>
                </c:pt>
                <c:pt idx="162">
                  <c:v>91.41</c:v>
                </c:pt>
                <c:pt idx="163">
                  <c:v>90.97</c:v>
                </c:pt>
                <c:pt idx="164">
                  <c:v>90.4</c:v>
                </c:pt>
                <c:pt idx="165">
                  <c:v>90.45</c:v>
                </c:pt>
                <c:pt idx="166">
                  <c:v>89.24</c:v>
                </c:pt>
                <c:pt idx="167">
                  <c:v>89.97</c:v>
                </c:pt>
                <c:pt idx="168">
                  <c:v>91.05</c:v>
                </c:pt>
                <c:pt idx="169">
                  <c:v>90.97</c:v>
                </c:pt>
                <c:pt idx="170">
                  <c:v>90.97</c:v>
                </c:pt>
                <c:pt idx="171">
                  <c:v>90.7</c:v>
                </c:pt>
                <c:pt idx="172">
                  <c:v>91.01</c:v>
                </c:pt>
                <c:pt idx="173">
                  <c:v>89.26</c:v>
                </c:pt>
                <c:pt idx="174">
                  <c:v>89.45</c:v>
                </c:pt>
                <c:pt idx="175">
                  <c:v>88.49</c:v>
                </c:pt>
                <c:pt idx="176">
                  <c:v>88.35</c:v>
                </c:pt>
                <c:pt idx="177">
                  <c:v>87.96</c:v>
                </c:pt>
                <c:pt idx="178">
                  <c:v>88.97</c:v>
                </c:pt>
                <c:pt idx="179">
                  <c:v>87.14</c:v>
                </c:pt>
                <c:pt idx="180">
                  <c:v>88.64</c:v>
                </c:pt>
                <c:pt idx="181">
                  <c:v>88.52</c:v>
                </c:pt>
                <c:pt idx="182">
                  <c:v>88.18</c:v>
                </c:pt>
                <c:pt idx="183">
                  <c:v>88.12</c:v>
                </c:pt>
                <c:pt idx="184">
                  <c:v>88.24</c:v>
                </c:pt>
                <c:pt idx="185">
                  <c:v>88.9</c:v>
                </c:pt>
                <c:pt idx="186">
                  <c:v>89.4</c:v>
                </c:pt>
                <c:pt idx="187">
                  <c:v>89.53</c:v>
                </c:pt>
                <c:pt idx="188">
                  <c:v>85.9</c:v>
                </c:pt>
                <c:pt idx="189">
                  <c:v>85.1</c:v>
                </c:pt>
                <c:pt idx="190">
                  <c:v>85.04</c:v>
                </c:pt>
                <c:pt idx="191">
                  <c:v>84.38</c:v>
                </c:pt>
                <c:pt idx="192">
                  <c:v>84.24</c:v>
                </c:pt>
                <c:pt idx="193">
                  <c:v>85.72</c:v>
                </c:pt>
                <c:pt idx="194">
                  <c:v>85.79</c:v>
                </c:pt>
                <c:pt idx="195">
                  <c:v>85.75</c:v>
                </c:pt>
                <c:pt idx="196">
                  <c:v>85.15</c:v>
                </c:pt>
                <c:pt idx="197">
                  <c:v>85.35</c:v>
                </c:pt>
                <c:pt idx="198">
                  <c:v>87.47</c:v>
                </c:pt>
                <c:pt idx="199">
                  <c:v>89.19</c:v>
                </c:pt>
                <c:pt idx="200">
                  <c:v>89.6</c:v>
                </c:pt>
                <c:pt idx="201">
                  <c:v>89.79</c:v>
                </c:pt>
                <c:pt idx="202">
                  <c:v>89.3</c:v>
                </c:pt>
                <c:pt idx="203">
                  <c:v>89.04</c:v>
                </c:pt>
                <c:pt idx="204">
                  <c:v>88.08</c:v>
                </c:pt>
                <c:pt idx="205">
                  <c:v>89.37</c:v>
                </c:pt>
                <c:pt idx="206">
                  <c:v>87.69</c:v>
                </c:pt>
                <c:pt idx="207">
                  <c:v>88.66</c:v>
                </c:pt>
                <c:pt idx="208">
                  <c:v>90.16</c:v>
                </c:pt>
                <c:pt idx="209">
                  <c:v>90.5</c:v>
                </c:pt>
                <c:pt idx="210">
                  <c:v>90.72</c:v>
                </c:pt>
                <c:pt idx="211">
                  <c:v>88.85</c:v>
                </c:pt>
                <c:pt idx="212">
                  <c:v>90.54</c:v>
                </c:pt>
                <c:pt idx="213">
                  <c:v>88.01</c:v>
                </c:pt>
                <c:pt idx="214">
                  <c:v>86.73</c:v>
                </c:pt>
                <c:pt idx="215">
                  <c:v>83.56</c:v>
                </c:pt>
                <c:pt idx="216">
                  <c:v>84.2</c:v>
                </c:pt>
                <c:pt idx="217">
                  <c:v>84.64</c:v>
                </c:pt>
                <c:pt idx="218">
                  <c:v>86.48</c:v>
                </c:pt>
                <c:pt idx="219">
                  <c:v>88.46</c:v>
                </c:pt>
                <c:pt idx="220">
                  <c:v>89.49</c:v>
                </c:pt>
                <c:pt idx="221">
                  <c:v>88.94</c:v>
                </c:pt>
                <c:pt idx="222">
                  <c:v>88.88</c:v>
                </c:pt>
                <c:pt idx="223">
                  <c:v>94.93</c:v>
                </c:pt>
                <c:pt idx="224">
                  <c:v>96.73</c:v>
                </c:pt>
                <c:pt idx="225">
                  <c:v>96.97</c:v>
                </c:pt>
                <c:pt idx="226">
                  <c:v>96.49</c:v>
                </c:pt>
                <c:pt idx="227">
                  <c:v>96.33</c:v>
                </c:pt>
                <c:pt idx="228">
                  <c:v>98.47</c:v>
                </c:pt>
                <c:pt idx="229">
                  <c:v>98.98</c:v>
                </c:pt>
                <c:pt idx="230">
                  <c:v>100.73</c:v>
                </c:pt>
                <c:pt idx="231">
                  <c:v>99.79</c:v>
                </c:pt>
                <c:pt idx="232">
                  <c:v>99.84</c:v>
                </c:pt>
                <c:pt idx="233">
                  <c:v>100.71</c:v>
                </c:pt>
                <c:pt idx="234">
                  <c:v>102.93</c:v>
                </c:pt>
                <c:pt idx="235">
                  <c:v>103.16</c:v>
                </c:pt>
                <c:pt idx="236">
                  <c:v>102.17</c:v>
                </c:pt>
                <c:pt idx="237">
                  <c:v>102.58</c:v>
                </c:pt>
                <c:pt idx="238">
                  <c:v>101.83</c:v>
                </c:pt>
                <c:pt idx="239">
                  <c:v>102.05</c:v>
                </c:pt>
                <c:pt idx="240">
                  <c:v>101.96</c:v>
                </c:pt>
                <c:pt idx="241">
                  <c:v>101.69</c:v>
                </c:pt>
                <c:pt idx="242">
                  <c:v>101.82</c:v>
                </c:pt>
                <c:pt idx="243">
                  <c:v>101.1</c:v>
                </c:pt>
                <c:pt idx="244">
                  <c:v>101.12</c:v>
                </c:pt>
                <c:pt idx="245">
                  <c:v>101.71</c:v>
                </c:pt>
                <c:pt idx="246">
                  <c:v>101.85</c:v>
                </c:pt>
                <c:pt idx="247">
                  <c:v>100.72</c:v>
                </c:pt>
                <c:pt idx="248">
                  <c:v>101.64</c:v>
                </c:pt>
                <c:pt idx="249">
                  <c:v>101.54</c:v>
                </c:pt>
                <c:pt idx="250">
                  <c:v>101.75</c:v>
                </c:pt>
                <c:pt idx="251">
                  <c:v>101.26</c:v>
                </c:pt>
                <c:pt idx="252">
                  <c:v>101.93</c:v>
                </c:pt>
                <c:pt idx="253">
                  <c:v>99.65</c:v>
                </c:pt>
                <c:pt idx="254">
                  <c:v>101.04</c:v>
                </c:pt>
                <c:pt idx="255">
                  <c:v>103.4</c:v>
                </c:pt>
                <c:pt idx="256">
                  <c:v>103.42</c:v>
                </c:pt>
                <c:pt idx="257">
                  <c:v>103.44</c:v>
                </c:pt>
                <c:pt idx="258">
                  <c:v>105.09</c:v>
                </c:pt>
                <c:pt idx="259">
                  <c:v>105.53</c:v>
                </c:pt>
                <c:pt idx="260">
                  <c:v>105.71</c:v>
                </c:pt>
                <c:pt idx="261">
                  <c:v>105.72</c:v>
                </c:pt>
                <c:pt idx="262">
                  <c:v>105.74</c:v>
                </c:pt>
                <c:pt idx="263">
                  <c:v>103.66</c:v>
                </c:pt>
                <c:pt idx="264">
                  <c:v>103.31</c:v>
                </c:pt>
                <c:pt idx="265">
                  <c:v>106.05</c:v>
                </c:pt>
                <c:pt idx="266">
                  <c:v>107.27</c:v>
                </c:pt>
                <c:pt idx="267">
                  <c:v>108.45</c:v>
                </c:pt>
                <c:pt idx="268">
                  <c:v>107.21</c:v>
                </c:pt>
                <c:pt idx="269">
                  <c:v>107.87</c:v>
                </c:pt>
                <c:pt idx="270">
                  <c:v>106</c:v>
                </c:pt>
                <c:pt idx="271">
                  <c:v>108.6</c:v>
                </c:pt>
                <c:pt idx="272">
                  <c:v>107.46</c:v>
                </c:pt>
                <c:pt idx="273">
                  <c:v>108.7</c:v>
                </c:pt>
                <c:pt idx="274">
                  <c:v>110.51</c:v>
                </c:pt>
                <c:pt idx="275">
                  <c:v>111.8</c:v>
                </c:pt>
                <c:pt idx="276">
                  <c:v>111.68</c:v>
                </c:pt>
                <c:pt idx="277">
                  <c:v>112.13</c:v>
                </c:pt>
                <c:pt idx="278">
                  <c:v>110.26</c:v>
                </c:pt>
                <c:pt idx="279">
                  <c:v>109.94</c:v>
                </c:pt>
                <c:pt idx="280">
                  <c:v>108.93</c:v>
                </c:pt>
                <c:pt idx="281">
                  <c:v>109.55</c:v>
                </c:pt>
                <c:pt idx="282">
                  <c:v>109.42</c:v>
                </c:pt>
                <c:pt idx="283">
                  <c:v>110.09</c:v>
                </c:pt>
                <c:pt idx="284">
                  <c:v>111.7</c:v>
                </c:pt>
                <c:pt idx="285">
                  <c:v>112.68</c:v>
                </c:pt>
                <c:pt idx="286">
                  <c:v>113.71</c:v>
                </c:pt>
                <c:pt idx="287">
                  <c:v>112.45</c:v>
                </c:pt>
                <c:pt idx="288">
                  <c:v>112.44</c:v>
                </c:pt>
                <c:pt idx="289">
                  <c:v>112.18</c:v>
                </c:pt>
                <c:pt idx="290">
                  <c:v>110.72</c:v>
                </c:pt>
                <c:pt idx="291">
                  <c:v>111.56</c:v>
                </c:pt>
                <c:pt idx="292">
                  <c:v>110.89</c:v>
                </c:pt>
                <c:pt idx="293">
                  <c:v>111.87</c:v>
                </c:pt>
                <c:pt idx="294">
                  <c:v>112.45</c:v>
                </c:pt>
                <c:pt idx="295">
                  <c:v>111.93</c:v>
                </c:pt>
                <c:pt idx="296">
                  <c:v>111.06</c:v>
                </c:pt>
                <c:pt idx="297">
                  <c:v>112.39</c:v>
                </c:pt>
                <c:pt idx="298">
                  <c:v>112.51</c:v>
                </c:pt>
                <c:pt idx="299">
                  <c:v>114.4</c:v>
                </c:pt>
                <c:pt idx="300">
                  <c:v>112.27</c:v>
                </c:pt>
                <c:pt idx="301">
                  <c:v>113.54</c:v>
                </c:pt>
                <c:pt idx="302">
                  <c:v>112.02</c:v>
                </c:pt>
                <c:pt idx="303">
                  <c:v>114.32</c:v>
                </c:pt>
                <c:pt idx="304">
                  <c:v>114.96</c:v>
                </c:pt>
                <c:pt idx="305">
                  <c:v>116.32</c:v>
                </c:pt>
                <c:pt idx="306">
                  <c:v>116.37</c:v>
                </c:pt>
                <c:pt idx="307">
                  <c:v>117.71</c:v>
                </c:pt>
                <c:pt idx="308">
                  <c:v>119.62</c:v>
                </c:pt>
                <c:pt idx="309">
                  <c:v>118.84</c:v>
                </c:pt>
                <c:pt idx="310">
                  <c:v>119.98</c:v>
                </c:pt>
                <c:pt idx="311">
                  <c:v>119.68</c:v>
                </c:pt>
                <c:pt idx="312">
                  <c:v>121.15</c:v>
                </c:pt>
                <c:pt idx="313">
                  <c:v>121.27</c:v>
                </c:pt>
                <c:pt idx="314">
                  <c:v>121.36</c:v>
                </c:pt>
                <c:pt idx="315">
                  <c:v>121.29</c:v>
                </c:pt>
                <c:pt idx="316">
                  <c:v>121.94</c:v>
                </c:pt>
                <c:pt idx="317">
                  <c:v>121.77</c:v>
                </c:pt>
                <c:pt idx="318">
                  <c:v>120.89</c:v>
                </c:pt>
                <c:pt idx="319">
                  <c:v>118.32</c:v>
                </c:pt>
                <c:pt idx="320">
                  <c:v>119.62</c:v>
                </c:pt>
                <c:pt idx="321">
                  <c:v>117.63</c:v>
                </c:pt>
                <c:pt idx="322">
                  <c:v>119.56</c:v>
                </c:pt>
                <c:pt idx="323">
                  <c:v>119.74</c:v>
                </c:pt>
                <c:pt idx="324">
                  <c:v>119.92</c:v>
                </c:pt>
                <c:pt idx="325">
                  <c:v>119.63</c:v>
                </c:pt>
                <c:pt idx="326">
                  <c:v>119.65</c:v>
                </c:pt>
                <c:pt idx="327">
                  <c:v>119.67</c:v>
                </c:pt>
                <c:pt idx="328">
                  <c:v>119.69</c:v>
                </c:pt>
                <c:pt idx="329">
                  <c:v>120.07</c:v>
                </c:pt>
                <c:pt idx="330">
                  <c:v>120.36</c:v>
                </c:pt>
                <c:pt idx="331">
                  <c:v>120.12</c:v>
                </c:pt>
                <c:pt idx="332">
                  <c:v>119.69</c:v>
                </c:pt>
                <c:pt idx="333">
                  <c:v>120.17</c:v>
                </c:pt>
                <c:pt idx="334">
                  <c:v>119.91</c:v>
                </c:pt>
                <c:pt idx="335">
                  <c:v>119.57</c:v>
                </c:pt>
                <c:pt idx="336">
                  <c:v>120.26</c:v>
                </c:pt>
                <c:pt idx="337">
                  <c:v>121.96</c:v>
                </c:pt>
                <c:pt idx="338">
                  <c:v>121.04</c:v>
                </c:pt>
                <c:pt idx="339">
                  <c:v>118.42</c:v>
                </c:pt>
                <c:pt idx="340">
                  <c:v>117.99</c:v>
                </c:pt>
                <c:pt idx="341">
                  <c:v>118.36</c:v>
                </c:pt>
                <c:pt idx="342">
                  <c:v>118.68</c:v>
                </c:pt>
                <c:pt idx="343">
                  <c:v>119.68</c:v>
                </c:pt>
                <c:pt idx="344">
                  <c:v>119.37</c:v>
                </c:pt>
                <c:pt idx="345">
                  <c:v>119.94</c:v>
                </c:pt>
                <c:pt idx="346">
                  <c:v>119.78</c:v>
                </c:pt>
                <c:pt idx="347">
                  <c:v>117.46</c:v>
                </c:pt>
                <c:pt idx="348">
                  <c:v>118.16</c:v>
                </c:pt>
                <c:pt idx="349">
                  <c:v>118.79</c:v>
                </c:pt>
                <c:pt idx="350">
                  <c:v>119.04</c:v>
                </c:pt>
                <c:pt idx="351">
                  <c:v>118.96</c:v>
                </c:pt>
                <c:pt idx="352">
                  <c:v>119.97</c:v>
                </c:pt>
                <c:pt idx="353">
                  <c:v>119.56</c:v>
                </c:pt>
                <c:pt idx="354">
                  <c:v>117.8</c:v>
                </c:pt>
                <c:pt idx="355">
                  <c:v>117.48</c:v>
                </c:pt>
                <c:pt idx="356">
                  <c:v>117.5</c:v>
                </c:pt>
                <c:pt idx="357">
                  <c:v>119.17</c:v>
                </c:pt>
                <c:pt idx="358">
                  <c:v>119.19</c:v>
                </c:pt>
                <c:pt idx="359">
                  <c:v>120.08</c:v>
                </c:pt>
                <c:pt idx="360">
                  <c:v>118.37</c:v>
                </c:pt>
                <c:pt idx="361">
                  <c:v>120.46</c:v>
                </c:pt>
                <c:pt idx="362">
                  <c:v>122.26</c:v>
                </c:pt>
                <c:pt idx="363">
                  <c:v>122.28</c:v>
                </c:pt>
                <c:pt idx="364">
                  <c:v>121.35</c:v>
                </c:pt>
                <c:pt idx="365">
                  <c:v>119.75</c:v>
                </c:pt>
                <c:pt idx="366">
                  <c:v>121.28</c:v>
                </c:pt>
                <c:pt idx="367">
                  <c:v>121.79</c:v>
                </c:pt>
                <c:pt idx="368">
                  <c:v>120.98</c:v>
                </c:pt>
              </c:numCache>
            </c:numRef>
          </c:val>
          <c:smooth val="0"/>
          <c:extLst>
            <c:ext xmlns:c16="http://schemas.microsoft.com/office/drawing/2014/chart" uri="{C3380CC4-5D6E-409C-BE32-E72D297353CC}">
              <c16:uniqueId val="{00000001-40D2-44BA-90EA-16B64D05D2D5}"/>
            </c:ext>
          </c:extLst>
        </c:ser>
        <c:ser>
          <c:idx val="2"/>
          <c:order val="2"/>
          <c:tx>
            <c:strRef>
              <c:f>'4.2'!$D$9</c:f>
              <c:strCache>
                <c:ptCount val="1"/>
                <c:pt idx="0">
                  <c:v>Konsumvarer</c:v>
                </c:pt>
              </c:strCache>
            </c:strRef>
          </c:tx>
          <c:spPr>
            <a:ln w="22225" cap="rnd">
              <a:solidFill>
                <a:schemeClr val="accent3"/>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'4.2'!$D$10:$D$378</c:f>
              <c:numCache>
                <c:formatCode>0.0</c:formatCode>
                <c:ptCount val="369"/>
                <c:pt idx="0" formatCode="General">
                  <c:v>100</c:v>
                </c:pt>
                <c:pt idx="1">
                  <c:v>101.08</c:v>
                </c:pt>
                <c:pt idx="2">
                  <c:v>101.26</c:v>
                </c:pt>
                <c:pt idx="3">
                  <c:v>100.65</c:v>
                </c:pt>
                <c:pt idx="4">
                  <c:v>100.33</c:v>
                </c:pt>
                <c:pt idx="5">
                  <c:v>100.18</c:v>
                </c:pt>
                <c:pt idx="6">
                  <c:v>100.7</c:v>
                </c:pt>
                <c:pt idx="7">
                  <c:v>100.63</c:v>
                </c:pt>
                <c:pt idx="8">
                  <c:v>101.76</c:v>
                </c:pt>
                <c:pt idx="9">
                  <c:v>101.49</c:v>
                </c:pt>
                <c:pt idx="10">
                  <c:v>101.94</c:v>
                </c:pt>
                <c:pt idx="11">
                  <c:v>99.74</c:v>
                </c:pt>
                <c:pt idx="12">
                  <c:v>100.33</c:v>
                </c:pt>
                <c:pt idx="13">
                  <c:v>100.68</c:v>
                </c:pt>
                <c:pt idx="14">
                  <c:v>100.62</c:v>
                </c:pt>
                <c:pt idx="15">
                  <c:v>100.61</c:v>
                </c:pt>
                <c:pt idx="16">
                  <c:v>99.64</c:v>
                </c:pt>
                <c:pt idx="17">
                  <c:v>101.82</c:v>
                </c:pt>
                <c:pt idx="18">
                  <c:v>100.91</c:v>
                </c:pt>
                <c:pt idx="19">
                  <c:v>101.4</c:v>
                </c:pt>
                <c:pt idx="20">
                  <c:v>100.96</c:v>
                </c:pt>
                <c:pt idx="21">
                  <c:v>99.48</c:v>
                </c:pt>
                <c:pt idx="22">
                  <c:v>99.61</c:v>
                </c:pt>
                <c:pt idx="23">
                  <c:v>99.39</c:v>
                </c:pt>
                <c:pt idx="24">
                  <c:v>99.36</c:v>
                </c:pt>
                <c:pt idx="25">
                  <c:v>100.73</c:v>
                </c:pt>
                <c:pt idx="26">
                  <c:v>101.43</c:v>
                </c:pt>
                <c:pt idx="27">
                  <c:v>99.27</c:v>
                </c:pt>
                <c:pt idx="28">
                  <c:v>99.43</c:v>
                </c:pt>
                <c:pt idx="29">
                  <c:v>99.4</c:v>
                </c:pt>
                <c:pt idx="30">
                  <c:v>99.04</c:v>
                </c:pt>
                <c:pt idx="31">
                  <c:v>98.63</c:v>
                </c:pt>
                <c:pt idx="32">
                  <c:v>100.2</c:v>
                </c:pt>
                <c:pt idx="33">
                  <c:v>100.02</c:v>
                </c:pt>
                <c:pt idx="34">
                  <c:v>101.12</c:v>
                </c:pt>
                <c:pt idx="35">
                  <c:v>102.88</c:v>
                </c:pt>
                <c:pt idx="36">
                  <c:v>101.97</c:v>
                </c:pt>
                <c:pt idx="37">
                  <c:v>102.16</c:v>
                </c:pt>
                <c:pt idx="38">
                  <c:v>98.53</c:v>
                </c:pt>
                <c:pt idx="39">
                  <c:v>99.23</c:v>
                </c:pt>
                <c:pt idx="40">
                  <c:v>97.72</c:v>
                </c:pt>
                <c:pt idx="41">
                  <c:v>93</c:v>
                </c:pt>
                <c:pt idx="42">
                  <c:v>90.55</c:v>
                </c:pt>
                <c:pt idx="43">
                  <c:v>89.82</c:v>
                </c:pt>
                <c:pt idx="44">
                  <c:v>92.18</c:v>
                </c:pt>
                <c:pt idx="45">
                  <c:v>93.99</c:v>
                </c:pt>
                <c:pt idx="46">
                  <c:v>92.89</c:v>
                </c:pt>
                <c:pt idx="47">
                  <c:v>89.57</c:v>
                </c:pt>
                <c:pt idx="48">
                  <c:v>88.59</c:v>
                </c:pt>
                <c:pt idx="49">
                  <c:v>90.06</c:v>
                </c:pt>
                <c:pt idx="50">
                  <c:v>86.94</c:v>
                </c:pt>
                <c:pt idx="51">
                  <c:v>79.319999999999993</c:v>
                </c:pt>
                <c:pt idx="52">
                  <c:v>84.06</c:v>
                </c:pt>
                <c:pt idx="53">
                  <c:v>82.72</c:v>
                </c:pt>
                <c:pt idx="54">
                  <c:v>84.26</c:v>
                </c:pt>
                <c:pt idx="55">
                  <c:v>86.47</c:v>
                </c:pt>
                <c:pt idx="56">
                  <c:v>89.82</c:v>
                </c:pt>
                <c:pt idx="57">
                  <c:v>85.42</c:v>
                </c:pt>
                <c:pt idx="58">
                  <c:v>83.66</c:v>
                </c:pt>
                <c:pt idx="59">
                  <c:v>85.36</c:v>
                </c:pt>
                <c:pt idx="60">
                  <c:v>82.93</c:v>
                </c:pt>
                <c:pt idx="61">
                  <c:v>83.65</c:v>
                </c:pt>
                <c:pt idx="62">
                  <c:v>79.03</c:v>
                </c:pt>
                <c:pt idx="63">
                  <c:v>81.099999999999994</c:v>
                </c:pt>
                <c:pt idx="64">
                  <c:v>82.02</c:v>
                </c:pt>
                <c:pt idx="65">
                  <c:v>87.37</c:v>
                </c:pt>
                <c:pt idx="66">
                  <c:v>83.71</c:v>
                </c:pt>
                <c:pt idx="67">
                  <c:v>83.45</c:v>
                </c:pt>
                <c:pt idx="68">
                  <c:v>85.57</c:v>
                </c:pt>
                <c:pt idx="69">
                  <c:v>87.81</c:v>
                </c:pt>
                <c:pt idx="70">
                  <c:v>86.04</c:v>
                </c:pt>
                <c:pt idx="71">
                  <c:v>86.05</c:v>
                </c:pt>
                <c:pt idx="72">
                  <c:v>86.06</c:v>
                </c:pt>
                <c:pt idx="73">
                  <c:v>86.07</c:v>
                </c:pt>
                <c:pt idx="74">
                  <c:v>89.89</c:v>
                </c:pt>
                <c:pt idx="75">
                  <c:v>90.59</c:v>
                </c:pt>
                <c:pt idx="76">
                  <c:v>90.4</c:v>
                </c:pt>
                <c:pt idx="77">
                  <c:v>91.49</c:v>
                </c:pt>
                <c:pt idx="78">
                  <c:v>88.18</c:v>
                </c:pt>
                <c:pt idx="79">
                  <c:v>88.14</c:v>
                </c:pt>
                <c:pt idx="80">
                  <c:v>88.54</c:v>
                </c:pt>
                <c:pt idx="81">
                  <c:v>89.76</c:v>
                </c:pt>
                <c:pt idx="82">
                  <c:v>87.22</c:v>
                </c:pt>
                <c:pt idx="83">
                  <c:v>88.11</c:v>
                </c:pt>
                <c:pt idx="84">
                  <c:v>89.72</c:v>
                </c:pt>
                <c:pt idx="85">
                  <c:v>88.78</c:v>
                </c:pt>
                <c:pt idx="86">
                  <c:v>88.39</c:v>
                </c:pt>
                <c:pt idx="87">
                  <c:v>88.4</c:v>
                </c:pt>
                <c:pt idx="88">
                  <c:v>88.41</c:v>
                </c:pt>
                <c:pt idx="89">
                  <c:v>86.69</c:v>
                </c:pt>
                <c:pt idx="90">
                  <c:v>87.07</c:v>
                </c:pt>
                <c:pt idx="91">
                  <c:v>87.13</c:v>
                </c:pt>
                <c:pt idx="92">
                  <c:v>89.42</c:v>
                </c:pt>
                <c:pt idx="93">
                  <c:v>88.93</c:v>
                </c:pt>
                <c:pt idx="94">
                  <c:v>89.89</c:v>
                </c:pt>
                <c:pt idx="95">
                  <c:v>90.5</c:v>
                </c:pt>
                <c:pt idx="96">
                  <c:v>88.37</c:v>
                </c:pt>
                <c:pt idx="97">
                  <c:v>88.67</c:v>
                </c:pt>
                <c:pt idx="98">
                  <c:v>88.77</c:v>
                </c:pt>
                <c:pt idx="99">
                  <c:v>91.86</c:v>
                </c:pt>
                <c:pt idx="100">
                  <c:v>92.96</c:v>
                </c:pt>
                <c:pt idx="101">
                  <c:v>92.98</c:v>
                </c:pt>
                <c:pt idx="102">
                  <c:v>90.67</c:v>
                </c:pt>
                <c:pt idx="103">
                  <c:v>92.26</c:v>
                </c:pt>
                <c:pt idx="104">
                  <c:v>92.6</c:v>
                </c:pt>
                <c:pt idx="105">
                  <c:v>90.7</c:v>
                </c:pt>
                <c:pt idx="106">
                  <c:v>91.16</c:v>
                </c:pt>
                <c:pt idx="107">
                  <c:v>90.98</c:v>
                </c:pt>
                <c:pt idx="108">
                  <c:v>90.99</c:v>
                </c:pt>
                <c:pt idx="109">
                  <c:v>93.19</c:v>
                </c:pt>
                <c:pt idx="110">
                  <c:v>94.1</c:v>
                </c:pt>
                <c:pt idx="111">
                  <c:v>94.3</c:v>
                </c:pt>
                <c:pt idx="112">
                  <c:v>94.14</c:v>
                </c:pt>
                <c:pt idx="113">
                  <c:v>94.19</c:v>
                </c:pt>
                <c:pt idx="114">
                  <c:v>94.47</c:v>
                </c:pt>
                <c:pt idx="115">
                  <c:v>94.39</c:v>
                </c:pt>
                <c:pt idx="116">
                  <c:v>92.98</c:v>
                </c:pt>
                <c:pt idx="117">
                  <c:v>92.86</c:v>
                </c:pt>
                <c:pt idx="118">
                  <c:v>89.48</c:v>
                </c:pt>
                <c:pt idx="119">
                  <c:v>89.15</c:v>
                </c:pt>
                <c:pt idx="120">
                  <c:v>90.7</c:v>
                </c:pt>
                <c:pt idx="121">
                  <c:v>89.64</c:v>
                </c:pt>
                <c:pt idx="122">
                  <c:v>89.97</c:v>
                </c:pt>
                <c:pt idx="123">
                  <c:v>88.29</c:v>
                </c:pt>
                <c:pt idx="124">
                  <c:v>88.91</c:v>
                </c:pt>
                <c:pt idx="125">
                  <c:v>88.23</c:v>
                </c:pt>
                <c:pt idx="126">
                  <c:v>88.7</c:v>
                </c:pt>
                <c:pt idx="127">
                  <c:v>89.82</c:v>
                </c:pt>
                <c:pt idx="128">
                  <c:v>90.94</c:v>
                </c:pt>
                <c:pt idx="129">
                  <c:v>91.97</c:v>
                </c:pt>
                <c:pt idx="130">
                  <c:v>91.63</c:v>
                </c:pt>
                <c:pt idx="131">
                  <c:v>90.56</c:v>
                </c:pt>
                <c:pt idx="132">
                  <c:v>90.59</c:v>
                </c:pt>
                <c:pt idx="133">
                  <c:v>90.74</c:v>
                </c:pt>
                <c:pt idx="134">
                  <c:v>90.3</c:v>
                </c:pt>
                <c:pt idx="135">
                  <c:v>90.12</c:v>
                </c:pt>
                <c:pt idx="136">
                  <c:v>88.1</c:v>
                </c:pt>
                <c:pt idx="137">
                  <c:v>87.39</c:v>
                </c:pt>
                <c:pt idx="138">
                  <c:v>87.62</c:v>
                </c:pt>
                <c:pt idx="139">
                  <c:v>87.24</c:v>
                </c:pt>
                <c:pt idx="140">
                  <c:v>90.57</c:v>
                </c:pt>
                <c:pt idx="141">
                  <c:v>88.58</c:v>
                </c:pt>
                <c:pt idx="142">
                  <c:v>88.93</c:v>
                </c:pt>
                <c:pt idx="143">
                  <c:v>89.15</c:v>
                </c:pt>
                <c:pt idx="144">
                  <c:v>88.15</c:v>
                </c:pt>
                <c:pt idx="145">
                  <c:v>87.88</c:v>
                </c:pt>
                <c:pt idx="146">
                  <c:v>88.26</c:v>
                </c:pt>
                <c:pt idx="147">
                  <c:v>87.59</c:v>
                </c:pt>
                <c:pt idx="148">
                  <c:v>87.32</c:v>
                </c:pt>
                <c:pt idx="149">
                  <c:v>88.78</c:v>
                </c:pt>
                <c:pt idx="150">
                  <c:v>88.94</c:v>
                </c:pt>
                <c:pt idx="151">
                  <c:v>87.13</c:v>
                </c:pt>
                <c:pt idx="152">
                  <c:v>87.84</c:v>
                </c:pt>
                <c:pt idx="153">
                  <c:v>90.09</c:v>
                </c:pt>
                <c:pt idx="154">
                  <c:v>90.27</c:v>
                </c:pt>
                <c:pt idx="155">
                  <c:v>89.65</c:v>
                </c:pt>
                <c:pt idx="156">
                  <c:v>89.69</c:v>
                </c:pt>
                <c:pt idx="157">
                  <c:v>90.13</c:v>
                </c:pt>
                <c:pt idx="158">
                  <c:v>89.97</c:v>
                </c:pt>
                <c:pt idx="159">
                  <c:v>91.9</c:v>
                </c:pt>
                <c:pt idx="160">
                  <c:v>93.78</c:v>
                </c:pt>
                <c:pt idx="161">
                  <c:v>93.75</c:v>
                </c:pt>
                <c:pt idx="162">
                  <c:v>93.51</c:v>
                </c:pt>
                <c:pt idx="163">
                  <c:v>94.02</c:v>
                </c:pt>
                <c:pt idx="164">
                  <c:v>92.84</c:v>
                </c:pt>
                <c:pt idx="165">
                  <c:v>93.55</c:v>
                </c:pt>
                <c:pt idx="166">
                  <c:v>92.27</c:v>
                </c:pt>
                <c:pt idx="167">
                  <c:v>91.06</c:v>
                </c:pt>
                <c:pt idx="168">
                  <c:v>92.78</c:v>
                </c:pt>
                <c:pt idx="169">
                  <c:v>93.42</c:v>
                </c:pt>
                <c:pt idx="170">
                  <c:v>91.28</c:v>
                </c:pt>
                <c:pt idx="171">
                  <c:v>91.43</c:v>
                </c:pt>
                <c:pt idx="172">
                  <c:v>90.52</c:v>
                </c:pt>
                <c:pt idx="173">
                  <c:v>90.59</c:v>
                </c:pt>
                <c:pt idx="174">
                  <c:v>91.2</c:v>
                </c:pt>
                <c:pt idx="175">
                  <c:v>89.86</c:v>
                </c:pt>
                <c:pt idx="176">
                  <c:v>90.66</c:v>
                </c:pt>
                <c:pt idx="177">
                  <c:v>91.06</c:v>
                </c:pt>
                <c:pt idx="178">
                  <c:v>92.37</c:v>
                </c:pt>
                <c:pt idx="179">
                  <c:v>92.19</c:v>
                </c:pt>
                <c:pt idx="180">
                  <c:v>93.7</c:v>
                </c:pt>
                <c:pt idx="181">
                  <c:v>92.46</c:v>
                </c:pt>
                <c:pt idx="182">
                  <c:v>93.48</c:v>
                </c:pt>
                <c:pt idx="183">
                  <c:v>93.72</c:v>
                </c:pt>
                <c:pt idx="184">
                  <c:v>94.59</c:v>
                </c:pt>
                <c:pt idx="185">
                  <c:v>94.91</c:v>
                </c:pt>
                <c:pt idx="186">
                  <c:v>93.31</c:v>
                </c:pt>
                <c:pt idx="187">
                  <c:v>93.37</c:v>
                </c:pt>
                <c:pt idx="188">
                  <c:v>90.96</c:v>
                </c:pt>
                <c:pt idx="189">
                  <c:v>91.21</c:v>
                </c:pt>
                <c:pt idx="190">
                  <c:v>91.11</c:v>
                </c:pt>
                <c:pt idx="191">
                  <c:v>90.84</c:v>
                </c:pt>
                <c:pt idx="192">
                  <c:v>90.5</c:v>
                </c:pt>
                <c:pt idx="193">
                  <c:v>91.45</c:v>
                </c:pt>
                <c:pt idx="194">
                  <c:v>91.45</c:v>
                </c:pt>
                <c:pt idx="195">
                  <c:v>93.6</c:v>
                </c:pt>
                <c:pt idx="196">
                  <c:v>93.51</c:v>
                </c:pt>
                <c:pt idx="197">
                  <c:v>93.68</c:v>
                </c:pt>
                <c:pt idx="198">
                  <c:v>93.28</c:v>
                </c:pt>
                <c:pt idx="199">
                  <c:v>93.97</c:v>
                </c:pt>
                <c:pt idx="200">
                  <c:v>93.62</c:v>
                </c:pt>
                <c:pt idx="201">
                  <c:v>95.25</c:v>
                </c:pt>
                <c:pt idx="202">
                  <c:v>95.36</c:v>
                </c:pt>
                <c:pt idx="203">
                  <c:v>95.57</c:v>
                </c:pt>
                <c:pt idx="204">
                  <c:v>95.11</c:v>
                </c:pt>
                <c:pt idx="205">
                  <c:v>94.47</c:v>
                </c:pt>
                <c:pt idx="206">
                  <c:v>92.61</c:v>
                </c:pt>
                <c:pt idx="207">
                  <c:v>92.86</c:v>
                </c:pt>
                <c:pt idx="208">
                  <c:v>93.06</c:v>
                </c:pt>
                <c:pt idx="209">
                  <c:v>92.61</c:v>
                </c:pt>
                <c:pt idx="210">
                  <c:v>90.31</c:v>
                </c:pt>
                <c:pt idx="211">
                  <c:v>88.95</c:v>
                </c:pt>
                <c:pt idx="212">
                  <c:v>89.56</c:v>
                </c:pt>
                <c:pt idx="213">
                  <c:v>86.47</c:v>
                </c:pt>
                <c:pt idx="214">
                  <c:v>86.31</c:v>
                </c:pt>
                <c:pt idx="215">
                  <c:v>83.86</c:v>
                </c:pt>
                <c:pt idx="216">
                  <c:v>85.61</c:v>
                </c:pt>
                <c:pt idx="217">
                  <c:v>85.19</c:v>
                </c:pt>
                <c:pt idx="218">
                  <c:v>85.79</c:v>
                </c:pt>
                <c:pt idx="219">
                  <c:v>85.05</c:v>
                </c:pt>
                <c:pt idx="220">
                  <c:v>86.54</c:v>
                </c:pt>
                <c:pt idx="221">
                  <c:v>86.4</c:v>
                </c:pt>
                <c:pt idx="222">
                  <c:v>88.41</c:v>
                </c:pt>
                <c:pt idx="223">
                  <c:v>93.24</c:v>
                </c:pt>
                <c:pt idx="224">
                  <c:v>92.26</c:v>
                </c:pt>
                <c:pt idx="225">
                  <c:v>95.67</c:v>
                </c:pt>
                <c:pt idx="226">
                  <c:v>95.29</c:v>
                </c:pt>
                <c:pt idx="227">
                  <c:v>94.5</c:v>
                </c:pt>
                <c:pt idx="228">
                  <c:v>96.96</c:v>
                </c:pt>
                <c:pt idx="229">
                  <c:v>95.75</c:v>
                </c:pt>
                <c:pt idx="230">
                  <c:v>94.49</c:v>
                </c:pt>
                <c:pt idx="231">
                  <c:v>91.8</c:v>
                </c:pt>
                <c:pt idx="232">
                  <c:v>91.23</c:v>
                </c:pt>
                <c:pt idx="233">
                  <c:v>91.15</c:v>
                </c:pt>
                <c:pt idx="234">
                  <c:v>90.96</c:v>
                </c:pt>
                <c:pt idx="235">
                  <c:v>90.64</c:v>
                </c:pt>
                <c:pt idx="236">
                  <c:v>92.09</c:v>
                </c:pt>
                <c:pt idx="237">
                  <c:v>93.61</c:v>
                </c:pt>
                <c:pt idx="238">
                  <c:v>91.65</c:v>
                </c:pt>
                <c:pt idx="239">
                  <c:v>93.6</c:v>
                </c:pt>
                <c:pt idx="240">
                  <c:v>92.21</c:v>
                </c:pt>
                <c:pt idx="241">
                  <c:v>91.81</c:v>
                </c:pt>
                <c:pt idx="242">
                  <c:v>91.63</c:v>
                </c:pt>
                <c:pt idx="243">
                  <c:v>91.04</c:v>
                </c:pt>
                <c:pt idx="244">
                  <c:v>90.59</c:v>
                </c:pt>
                <c:pt idx="245">
                  <c:v>90.96</c:v>
                </c:pt>
                <c:pt idx="246">
                  <c:v>91.05</c:v>
                </c:pt>
                <c:pt idx="247">
                  <c:v>90.37</c:v>
                </c:pt>
                <c:pt idx="248">
                  <c:v>90.34</c:v>
                </c:pt>
                <c:pt idx="249">
                  <c:v>90.65</c:v>
                </c:pt>
                <c:pt idx="250">
                  <c:v>91.55</c:v>
                </c:pt>
                <c:pt idx="251">
                  <c:v>92.36</c:v>
                </c:pt>
                <c:pt idx="252">
                  <c:v>93.66</c:v>
                </c:pt>
                <c:pt idx="253">
                  <c:v>92.39</c:v>
                </c:pt>
                <c:pt idx="254">
                  <c:v>93.04</c:v>
                </c:pt>
                <c:pt idx="255">
                  <c:v>95.01</c:v>
                </c:pt>
                <c:pt idx="256">
                  <c:v>95.02</c:v>
                </c:pt>
                <c:pt idx="257">
                  <c:v>95.03</c:v>
                </c:pt>
                <c:pt idx="258">
                  <c:v>95.43</c:v>
                </c:pt>
                <c:pt idx="259">
                  <c:v>97.12</c:v>
                </c:pt>
                <c:pt idx="260">
                  <c:v>97.16</c:v>
                </c:pt>
                <c:pt idx="261">
                  <c:v>97.17</c:v>
                </c:pt>
                <c:pt idx="262">
                  <c:v>97.18</c:v>
                </c:pt>
                <c:pt idx="263">
                  <c:v>95.39</c:v>
                </c:pt>
                <c:pt idx="264">
                  <c:v>95.34</c:v>
                </c:pt>
                <c:pt idx="265">
                  <c:v>95.88</c:v>
                </c:pt>
                <c:pt idx="266">
                  <c:v>96.41</c:v>
                </c:pt>
                <c:pt idx="267">
                  <c:v>97.75</c:v>
                </c:pt>
                <c:pt idx="268">
                  <c:v>97.12</c:v>
                </c:pt>
                <c:pt idx="269">
                  <c:v>97.86</c:v>
                </c:pt>
                <c:pt idx="270">
                  <c:v>95.73</c:v>
                </c:pt>
                <c:pt idx="271">
                  <c:v>95.08</c:v>
                </c:pt>
                <c:pt idx="272">
                  <c:v>95.27</c:v>
                </c:pt>
                <c:pt idx="273">
                  <c:v>95.79</c:v>
                </c:pt>
                <c:pt idx="274">
                  <c:v>97.48</c:v>
                </c:pt>
                <c:pt idx="275">
                  <c:v>96.47</c:v>
                </c:pt>
                <c:pt idx="276">
                  <c:v>97.55</c:v>
                </c:pt>
                <c:pt idx="277">
                  <c:v>96.81</c:v>
                </c:pt>
                <c:pt idx="278">
                  <c:v>96.02</c:v>
                </c:pt>
                <c:pt idx="279">
                  <c:v>95.42</c:v>
                </c:pt>
                <c:pt idx="280">
                  <c:v>96.8</c:v>
                </c:pt>
                <c:pt idx="281">
                  <c:v>97.18</c:v>
                </c:pt>
                <c:pt idx="282">
                  <c:v>96.68</c:v>
                </c:pt>
                <c:pt idx="283">
                  <c:v>98.09</c:v>
                </c:pt>
                <c:pt idx="284">
                  <c:v>99.1</c:v>
                </c:pt>
                <c:pt idx="285">
                  <c:v>99.21</c:v>
                </c:pt>
                <c:pt idx="286">
                  <c:v>98.7</c:v>
                </c:pt>
                <c:pt idx="287">
                  <c:v>98.95</c:v>
                </c:pt>
                <c:pt idx="288">
                  <c:v>98.52</c:v>
                </c:pt>
                <c:pt idx="289">
                  <c:v>97.49</c:v>
                </c:pt>
                <c:pt idx="290">
                  <c:v>98.62</c:v>
                </c:pt>
                <c:pt idx="291">
                  <c:v>98.34</c:v>
                </c:pt>
                <c:pt idx="292">
                  <c:v>98.65</c:v>
                </c:pt>
                <c:pt idx="293">
                  <c:v>97.98</c:v>
                </c:pt>
                <c:pt idx="294">
                  <c:v>98.27</c:v>
                </c:pt>
                <c:pt idx="295">
                  <c:v>97.75</c:v>
                </c:pt>
                <c:pt idx="296">
                  <c:v>97.63</c:v>
                </c:pt>
                <c:pt idx="297">
                  <c:v>101.39</c:v>
                </c:pt>
                <c:pt idx="298">
                  <c:v>103.83</c:v>
                </c:pt>
                <c:pt idx="299">
                  <c:v>104.09</c:v>
                </c:pt>
                <c:pt idx="300">
                  <c:v>104.21</c:v>
                </c:pt>
                <c:pt idx="301">
                  <c:v>105.23</c:v>
                </c:pt>
                <c:pt idx="302">
                  <c:v>102.91</c:v>
                </c:pt>
                <c:pt idx="303">
                  <c:v>105.92</c:v>
                </c:pt>
                <c:pt idx="304">
                  <c:v>105.79</c:v>
                </c:pt>
                <c:pt idx="305">
                  <c:v>105.9</c:v>
                </c:pt>
                <c:pt idx="306">
                  <c:v>105.92</c:v>
                </c:pt>
                <c:pt idx="307">
                  <c:v>106.47</c:v>
                </c:pt>
                <c:pt idx="308">
                  <c:v>108.59</c:v>
                </c:pt>
                <c:pt idx="309">
                  <c:v>107.51</c:v>
                </c:pt>
                <c:pt idx="310">
                  <c:v>107</c:v>
                </c:pt>
                <c:pt idx="311">
                  <c:v>105.56</c:v>
                </c:pt>
                <c:pt idx="312">
                  <c:v>105.12</c:v>
                </c:pt>
                <c:pt idx="313">
                  <c:v>106.32</c:v>
                </c:pt>
                <c:pt idx="314">
                  <c:v>106.26</c:v>
                </c:pt>
                <c:pt idx="315">
                  <c:v>106.48</c:v>
                </c:pt>
                <c:pt idx="316">
                  <c:v>105.49</c:v>
                </c:pt>
                <c:pt idx="317">
                  <c:v>104.84</c:v>
                </c:pt>
                <c:pt idx="318">
                  <c:v>104.81</c:v>
                </c:pt>
                <c:pt idx="319">
                  <c:v>104.28</c:v>
                </c:pt>
                <c:pt idx="320">
                  <c:v>104.46</c:v>
                </c:pt>
                <c:pt idx="321">
                  <c:v>103.87</c:v>
                </c:pt>
                <c:pt idx="322">
                  <c:v>105.14</c:v>
                </c:pt>
                <c:pt idx="323">
                  <c:v>106.23</c:v>
                </c:pt>
                <c:pt idx="324">
                  <c:v>106.76</c:v>
                </c:pt>
                <c:pt idx="325">
                  <c:v>106.78</c:v>
                </c:pt>
                <c:pt idx="326">
                  <c:v>106.78</c:v>
                </c:pt>
                <c:pt idx="327">
                  <c:v>106.79</c:v>
                </c:pt>
                <c:pt idx="328">
                  <c:v>106.8</c:v>
                </c:pt>
                <c:pt idx="329">
                  <c:v>107.68</c:v>
                </c:pt>
                <c:pt idx="330">
                  <c:v>107.41</c:v>
                </c:pt>
                <c:pt idx="331">
                  <c:v>107.57</c:v>
                </c:pt>
                <c:pt idx="332">
                  <c:v>108.07</c:v>
                </c:pt>
                <c:pt idx="333">
                  <c:v>106</c:v>
                </c:pt>
                <c:pt idx="334">
                  <c:v>106.77</c:v>
                </c:pt>
                <c:pt idx="335">
                  <c:v>104.74</c:v>
                </c:pt>
                <c:pt idx="336">
                  <c:v>103.95</c:v>
                </c:pt>
                <c:pt idx="337">
                  <c:v>104.09</c:v>
                </c:pt>
                <c:pt idx="338">
                  <c:v>104.02</c:v>
                </c:pt>
                <c:pt idx="339">
                  <c:v>104.54</c:v>
                </c:pt>
                <c:pt idx="340">
                  <c:v>104.28</c:v>
                </c:pt>
                <c:pt idx="341">
                  <c:v>104.71</c:v>
                </c:pt>
                <c:pt idx="342">
                  <c:v>104.63</c:v>
                </c:pt>
                <c:pt idx="343">
                  <c:v>106.31</c:v>
                </c:pt>
                <c:pt idx="344">
                  <c:v>106.65</c:v>
                </c:pt>
                <c:pt idx="345">
                  <c:v>108.32</c:v>
                </c:pt>
                <c:pt idx="346">
                  <c:v>106.96</c:v>
                </c:pt>
                <c:pt idx="347">
                  <c:v>106.36</c:v>
                </c:pt>
                <c:pt idx="348">
                  <c:v>107.56</c:v>
                </c:pt>
                <c:pt idx="349">
                  <c:v>109.83</c:v>
                </c:pt>
                <c:pt idx="350">
                  <c:v>110.41</c:v>
                </c:pt>
                <c:pt idx="351">
                  <c:v>110.76</c:v>
                </c:pt>
                <c:pt idx="352">
                  <c:v>111.81</c:v>
                </c:pt>
                <c:pt idx="353">
                  <c:v>111</c:v>
                </c:pt>
                <c:pt idx="354">
                  <c:v>109.62</c:v>
                </c:pt>
                <c:pt idx="355">
                  <c:v>107.69</c:v>
                </c:pt>
                <c:pt idx="356">
                  <c:v>107.7</c:v>
                </c:pt>
                <c:pt idx="357">
                  <c:v>106.96</c:v>
                </c:pt>
                <c:pt idx="358">
                  <c:v>106.97</c:v>
                </c:pt>
                <c:pt idx="359">
                  <c:v>106.94</c:v>
                </c:pt>
                <c:pt idx="360">
                  <c:v>106.94</c:v>
                </c:pt>
                <c:pt idx="361">
                  <c:v>109.18</c:v>
                </c:pt>
                <c:pt idx="362">
                  <c:v>111.29</c:v>
                </c:pt>
                <c:pt idx="363">
                  <c:v>111.3</c:v>
                </c:pt>
                <c:pt idx="364">
                  <c:v>110.23</c:v>
                </c:pt>
                <c:pt idx="365">
                  <c:v>111.34</c:v>
                </c:pt>
                <c:pt idx="366">
                  <c:v>110.7</c:v>
                </c:pt>
                <c:pt idx="367">
                  <c:v>111.83</c:v>
                </c:pt>
                <c:pt idx="368">
                  <c:v>111.33</c:v>
                </c:pt>
              </c:numCache>
            </c:numRef>
          </c:val>
          <c:smooth val="0"/>
          <c:extLst>
            <c:ext xmlns:c16="http://schemas.microsoft.com/office/drawing/2014/chart" uri="{C3380CC4-5D6E-409C-BE32-E72D297353CC}">
              <c16:uniqueId val="{00000002-40D2-44BA-90EA-16B64D05D2D5}"/>
            </c:ext>
          </c:extLst>
        </c:ser>
        <c:ser>
          <c:idx val="3"/>
          <c:order val="3"/>
          <c:tx>
            <c:strRef>
              <c:f>'4.2'!$E$9</c:f>
              <c:strCache>
                <c:ptCount val="1"/>
                <c:pt idx="0">
                  <c:v>Industri</c:v>
                </c:pt>
              </c:strCache>
            </c:strRef>
          </c:tx>
          <c:spPr>
            <a:ln w="22225" cap="rnd">
              <a:solidFill>
                <a:schemeClr val="accent4"/>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'4.2'!$E$10:$E$378</c:f>
              <c:numCache>
                <c:formatCode>0.0</c:formatCode>
                <c:ptCount val="369"/>
                <c:pt idx="0" formatCode="General">
                  <c:v>100</c:v>
                </c:pt>
                <c:pt idx="1">
                  <c:v>102.66</c:v>
                </c:pt>
                <c:pt idx="2">
                  <c:v>104.21</c:v>
                </c:pt>
                <c:pt idx="3">
                  <c:v>102.83</c:v>
                </c:pt>
                <c:pt idx="4">
                  <c:v>102.62</c:v>
                </c:pt>
                <c:pt idx="5">
                  <c:v>103.28</c:v>
                </c:pt>
                <c:pt idx="6">
                  <c:v>102.46</c:v>
                </c:pt>
                <c:pt idx="7">
                  <c:v>102.03</c:v>
                </c:pt>
                <c:pt idx="8">
                  <c:v>102.28</c:v>
                </c:pt>
                <c:pt idx="9">
                  <c:v>102.6</c:v>
                </c:pt>
                <c:pt idx="10">
                  <c:v>102.78</c:v>
                </c:pt>
                <c:pt idx="11">
                  <c:v>102.32</c:v>
                </c:pt>
                <c:pt idx="12">
                  <c:v>103.89</c:v>
                </c:pt>
                <c:pt idx="13">
                  <c:v>103.31</c:v>
                </c:pt>
                <c:pt idx="14">
                  <c:v>102.75</c:v>
                </c:pt>
                <c:pt idx="15">
                  <c:v>102.63</c:v>
                </c:pt>
                <c:pt idx="16">
                  <c:v>99.7</c:v>
                </c:pt>
                <c:pt idx="17">
                  <c:v>100.92</c:v>
                </c:pt>
                <c:pt idx="18">
                  <c:v>98.22</c:v>
                </c:pt>
                <c:pt idx="19">
                  <c:v>98.01</c:v>
                </c:pt>
                <c:pt idx="20">
                  <c:v>99.24</c:v>
                </c:pt>
                <c:pt idx="21">
                  <c:v>97.7</c:v>
                </c:pt>
                <c:pt idx="22">
                  <c:v>97.42</c:v>
                </c:pt>
                <c:pt idx="23">
                  <c:v>96.83</c:v>
                </c:pt>
                <c:pt idx="24">
                  <c:v>97.73</c:v>
                </c:pt>
                <c:pt idx="25">
                  <c:v>99.36</c:v>
                </c:pt>
                <c:pt idx="26">
                  <c:v>98.75</c:v>
                </c:pt>
                <c:pt idx="27">
                  <c:v>96.93</c:v>
                </c:pt>
                <c:pt idx="28">
                  <c:v>96.4</c:v>
                </c:pt>
                <c:pt idx="29">
                  <c:v>98.42</c:v>
                </c:pt>
                <c:pt idx="30">
                  <c:v>100.45</c:v>
                </c:pt>
                <c:pt idx="31">
                  <c:v>99.94</c:v>
                </c:pt>
                <c:pt idx="32">
                  <c:v>100.47</c:v>
                </c:pt>
                <c:pt idx="33">
                  <c:v>100.2</c:v>
                </c:pt>
                <c:pt idx="34">
                  <c:v>99.12</c:v>
                </c:pt>
                <c:pt idx="35">
                  <c:v>99.78</c:v>
                </c:pt>
                <c:pt idx="36">
                  <c:v>104.98</c:v>
                </c:pt>
                <c:pt idx="37">
                  <c:v>103.96</c:v>
                </c:pt>
                <c:pt idx="38">
                  <c:v>99.36</c:v>
                </c:pt>
                <c:pt idx="39">
                  <c:v>98.58</c:v>
                </c:pt>
                <c:pt idx="40">
                  <c:v>98.05</c:v>
                </c:pt>
                <c:pt idx="41">
                  <c:v>93.22</c:v>
                </c:pt>
                <c:pt idx="42">
                  <c:v>94.61</c:v>
                </c:pt>
                <c:pt idx="43">
                  <c:v>95.52</c:v>
                </c:pt>
                <c:pt idx="44">
                  <c:v>98.64</c:v>
                </c:pt>
                <c:pt idx="45">
                  <c:v>96.66</c:v>
                </c:pt>
                <c:pt idx="46">
                  <c:v>93.74</c:v>
                </c:pt>
                <c:pt idx="47">
                  <c:v>90.75</c:v>
                </c:pt>
                <c:pt idx="48">
                  <c:v>87.41</c:v>
                </c:pt>
                <c:pt idx="49">
                  <c:v>89.06</c:v>
                </c:pt>
                <c:pt idx="50">
                  <c:v>86.99</c:v>
                </c:pt>
                <c:pt idx="51">
                  <c:v>79.31</c:v>
                </c:pt>
                <c:pt idx="52">
                  <c:v>81.459999999999994</c:v>
                </c:pt>
                <c:pt idx="53">
                  <c:v>76.3</c:v>
                </c:pt>
                <c:pt idx="54">
                  <c:v>74.400000000000006</c:v>
                </c:pt>
                <c:pt idx="55">
                  <c:v>70.81</c:v>
                </c:pt>
                <c:pt idx="56">
                  <c:v>72.83</c:v>
                </c:pt>
                <c:pt idx="57">
                  <c:v>73.94</c:v>
                </c:pt>
                <c:pt idx="58">
                  <c:v>69.98</c:v>
                </c:pt>
                <c:pt idx="59">
                  <c:v>73.77</c:v>
                </c:pt>
                <c:pt idx="60">
                  <c:v>77.680000000000007</c:v>
                </c:pt>
                <c:pt idx="61">
                  <c:v>79.650000000000006</c:v>
                </c:pt>
                <c:pt idx="62">
                  <c:v>78.760000000000005</c:v>
                </c:pt>
                <c:pt idx="63">
                  <c:v>83.4</c:v>
                </c:pt>
                <c:pt idx="64">
                  <c:v>84.63</c:v>
                </c:pt>
                <c:pt idx="65">
                  <c:v>84.92</c:v>
                </c:pt>
                <c:pt idx="66">
                  <c:v>83.51</c:v>
                </c:pt>
                <c:pt idx="67">
                  <c:v>81.96</c:v>
                </c:pt>
                <c:pt idx="68">
                  <c:v>83.57</c:v>
                </c:pt>
                <c:pt idx="69">
                  <c:v>85.6</c:v>
                </c:pt>
                <c:pt idx="70">
                  <c:v>84.57</c:v>
                </c:pt>
                <c:pt idx="71">
                  <c:v>84.58</c:v>
                </c:pt>
                <c:pt idx="72">
                  <c:v>84.6</c:v>
                </c:pt>
                <c:pt idx="73">
                  <c:v>84.61</c:v>
                </c:pt>
                <c:pt idx="74">
                  <c:v>89.58</c:v>
                </c:pt>
                <c:pt idx="75">
                  <c:v>86.63</c:v>
                </c:pt>
                <c:pt idx="76">
                  <c:v>87.19</c:v>
                </c:pt>
                <c:pt idx="77">
                  <c:v>89.9</c:v>
                </c:pt>
                <c:pt idx="78">
                  <c:v>92.12</c:v>
                </c:pt>
                <c:pt idx="79">
                  <c:v>91.77</c:v>
                </c:pt>
                <c:pt idx="80">
                  <c:v>93.03</c:v>
                </c:pt>
                <c:pt idx="81">
                  <c:v>96.06</c:v>
                </c:pt>
                <c:pt idx="82">
                  <c:v>93.88</c:v>
                </c:pt>
                <c:pt idx="83">
                  <c:v>96.1</c:v>
                </c:pt>
                <c:pt idx="84">
                  <c:v>95.18</c:v>
                </c:pt>
                <c:pt idx="85">
                  <c:v>94.48</c:v>
                </c:pt>
                <c:pt idx="86">
                  <c:v>92.58</c:v>
                </c:pt>
                <c:pt idx="87">
                  <c:v>92.59</c:v>
                </c:pt>
                <c:pt idx="88">
                  <c:v>90.92</c:v>
                </c:pt>
                <c:pt idx="89">
                  <c:v>91.3</c:v>
                </c:pt>
                <c:pt idx="90">
                  <c:v>89.57</c:v>
                </c:pt>
                <c:pt idx="91">
                  <c:v>90.94</c:v>
                </c:pt>
                <c:pt idx="92">
                  <c:v>93.79</c:v>
                </c:pt>
                <c:pt idx="93">
                  <c:v>92.72</c:v>
                </c:pt>
                <c:pt idx="94">
                  <c:v>92.4</c:v>
                </c:pt>
                <c:pt idx="95">
                  <c:v>90.57</c:v>
                </c:pt>
                <c:pt idx="96">
                  <c:v>88.26</c:v>
                </c:pt>
                <c:pt idx="97">
                  <c:v>89.64</c:v>
                </c:pt>
                <c:pt idx="98">
                  <c:v>90.63</c:v>
                </c:pt>
                <c:pt idx="99">
                  <c:v>93.42</c:v>
                </c:pt>
                <c:pt idx="100">
                  <c:v>93.33</c:v>
                </c:pt>
                <c:pt idx="101">
                  <c:v>93.34</c:v>
                </c:pt>
                <c:pt idx="102">
                  <c:v>93.14</c:v>
                </c:pt>
                <c:pt idx="103">
                  <c:v>95.92</c:v>
                </c:pt>
                <c:pt idx="104">
                  <c:v>97.66</c:v>
                </c:pt>
                <c:pt idx="105">
                  <c:v>96.4</c:v>
                </c:pt>
                <c:pt idx="106">
                  <c:v>95.23</c:v>
                </c:pt>
                <c:pt idx="107">
                  <c:v>95.76</c:v>
                </c:pt>
                <c:pt idx="108">
                  <c:v>95.77</c:v>
                </c:pt>
                <c:pt idx="109">
                  <c:v>95.05</c:v>
                </c:pt>
                <c:pt idx="110">
                  <c:v>96.13</c:v>
                </c:pt>
                <c:pt idx="111">
                  <c:v>96.25</c:v>
                </c:pt>
                <c:pt idx="112">
                  <c:v>96.67</c:v>
                </c:pt>
                <c:pt idx="113">
                  <c:v>96.32</c:v>
                </c:pt>
                <c:pt idx="114">
                  <c:v>95.56</c:v>
                </c:pt>
                <c:pt idx="115">
                  <c:v>95.14</c:v>
                </c:pt>
                <c:pt idx="116">
                  <c:v>92.64</c:v>
                </c:pt>
                <c:pt idx="117">
                  <c:v>93.56</c:v>
                </c:pt>
                <c:pt idx="118">
                  <c:v>91.98</c:v>
                </c:pt>
                <c:pt idx="119">
                  <c:v>95.98</c:v>
                </c:pt>
                <c:pt idx="120">
                  <c:v>95.7</c:v>
                </c:pt>
                <c:pt idx="121">
                  <c:v>95.94</c:v>
                </c:pt>
                <c:pt idx="122">
                  <c:v>95.68</c:v>
                </c:pt>
                <c:pt idx="123">
                  <c:v>93.66</c:v>
                </c:pt>
                <c:pt idx="124">
                  <c:v>94.2</c:v>
                </c:pt>
                <c:pt idx="125">
                  <c:v>94.37</c:v>
                </c:pt>
                <c:pt idx="126">
                  <c:v>93.91</c:v>
                </c:pt>
                <c:pt idx="127">
                  <c:v>93.25</c:v>
                </c:pt>
                <c:pt idx="128">
                  <c:v>93.87</c:v>
                </c:pt>
                <c:pt idx="129">
                  <c:v>94.18</c:v>
                </c:pt>
                <c:pt idx="130">
                  <c:v>94.11</c:v>
                </c:pt>
                <c:pt idx="131">
                  <c:v>94.84</c:v>
                </c:pt>
                <c:pt idx="132">
                  <c:v>94.43</c:v>
                </c:pt>
                <c:pt idx="133">
                  <c:v>95.1</c:v>
                </c:pt>
                <c:pt idx="134">
                  <c:v>95.81</c:v>
                </c:pt>
                <c:pt idx="135">
                  <c:v>95.96</c:v>
                </c:pt>
                <c:pt idx="136">
                  <c:v>95.85</c:v>
                </c:pt>
                <c:pt idx="137">
                  <c:v>96.01</c:v>
                </c:pt>
                <c:pt idx="138">
                  <c:v>96.61</c:v>
                </c:pt>
                <c:pt idx="139">
                  <c:v>95.93</c:v>
                </c:pt>
                <c:pt idx="140">
                  <c:v>97.6</c:v>
                </c:pt>
                <c:pt idx="141">
                  <c:v>97.7</c:v>
                </c:pt>
                <c:pt idx="142">
                  <c:v>98.42</c:v>
                </c:pt>
                <c:pt idx="143">
                  <c:v>99.05</c:v>
                </c:pt>
                <c:pt idx="144">
                  <c:v>98.82</c:v>
                </c:pt>
                <c:pt idx="145">
                  <c:v>99.16</c:v>
                </c:pt>
                <c:pt idx="146">
                  <c:v>98.31</c:v>
                </c:pt>
                <c:pt idx="147">
                  <c:v>97.07</c:v>
                </c:pt>
                <c:pt idx="148">
                  <c:v>98.72</c:v>
                </c:pt>
                <c:pt idx="149">
                  <c:v>97.85</c:v>
                </c:pt>
                <c:pt idx="150">
                  <c:v>98.67</c:v>
                </c:pt>
                <c:pt idx="151">
                  <c:v>96.97</c:v>
                </c:pt>
                <c:pt idx="152">
                  <c:v>97.97</c:v>
                </c:pt>
                <c:pt idx="153">
                  <c:v>99.32</c:v>
                </c:pt>
                <c:pt idx="154">
                  <c:v>99.61</c:v>
                </c:pt>
                <c:pt idx="155">
                  <c:v>100.62</c:v>
                </c:pt>
                <c:pt idx="156">
                  <c:v>99.83</c:v>
                </c:pt>
                <c:pt idx="157">
                  <c:v>100.72</c:v>
                </c:pt>
                <c:pt idx="158">
                  <c:v>100.21</c:v>
                </c:pt>
                <c:pt idx="159">
                  <c:v>101.23</c:v>
                </c:pt>
                <c:pt idx="160">
                  <c:v>100.82</c:v>
                </c:pt>
                <c:pt idx="161">
                  <c:v>101.88</c:v>
                </c:pt>
                <c:pt idx="162">
                  <c:v>101.63</c:v>
                </c:pt>
                <c:pt idx="163">
                  <c:v>101.6</c:v>
                </c:pt>
                <c:pt idx="164">
                  <c:v>100.73</c:v>
                </c:pt>
                <c:pt idx="165">
                  <c:v>102.27</c:v>
                </c:pt>
                <c:pt idx="166">
                  <c:v>101.6</c:v>
                </c:pt>
                <c:pt idx="167">
                  <c:v>101.97</c:v>
                </c:pt>
                <c:pt idx="168">
                  <c:v>102.77</c:v>
                </c:pt>
                <c:pt idx="169">
                  <c:v>101.03</c:v>
                </c:pt>
                <c:pt idx="170">
                  <c:v>101.95</c:v>
                </c:pt>
                <c:pt idx="171">
                  <c:v>101.17</c:v>
                </c:pt>
                <c:pt idx="172">
                  <c:v>100.87</c:v>
                </c:pt>
                <c:pt idx="173">
                  <c:v>101.96</c:v>
                </c:pt>
                <c:pt idx="174">
                  <c:v>100.72</c:v>
                </c:pt>
                <c:pt idx="175">
                  <c:v>99.82</c:v>
                </c:pt>
                <c:pt idx="176">
                  <c:v>99.04</c:v>
                </c:pt>
                <c:pt idx="177">
                  <c:v>96.09</c:v>
                </c:pt>
                <c:pt idx="178">
                  <c:v>97.53</c:v>
                </c:pt>
                <c:pt idx="179">
                  <c:v>96.7</c:v>
                </c:pt>
                <c:pt idx="180">
                  <c:v>97.49</c:v>
                </c:pt>
                <c:pt idx="181">
                  <c:v>95.77</c:v>
                </c:pt>
                <c:pt idx="182">
                  <c:v>97.36</c:v>
                </c:pt>
                <c:pt idx="183">
                  <c:v>96.6</c:v>
                </c:pt>
                <c:pt idx="184">
                  <c:v>97.66</c:v>
                </c:pt>
                <c:pt idx="185">
                  <c:v>98.8</c:v>
                </c:pt>
                <c:pt idx="186">
                  <c:v>98.71</c:v>
                </c:pt>
                <c:pt idx="187">
                  <c:v>98.88</c:v>
                </c:pt>
                <c:pt idx="188">
                  <c:v>95.92</c:v>
                </c:pt>
                <c:pt idx="189">
                  <c:v>97.01</c:v>
                </c:pt>
                <c:pt idx="190">
                  <c:v>98.08</c:v>
                </c:pt>
                <c:pt idx="191">
                  <c:v>97.46</c:v>
                </c:pt>
                <c:pt idx="192">
                  <c:v>98.58</c:v>
                </c:pt>
                <c:pt idx="193">
                  <c:v>100.27</c:v>
                </c:pt>
                <c:pt idx="194">
                  <c:v>100</c:v>
                </c:pt>
                <c:pt idx="195">
                  <c:v>100.64</c:v>
                </c:pt>
                <c:pt idx="196">
                  <c:v>100.85</c:v>
                </c:pt>
                <c:pt idx="197">
                  <c:v>99.52</c:v>
                </c:pt>
                <c:pt idx="198">
                  <c:v>100.94</c:v>
                </c:pt>
                <c:pt idx="199">
                  <c:v>101.07</c:v>
                </c:pt>
                <c:pt idx="200">
                  <c:v>100.51</c:v>
                </c:pt>
                <c:pt idx="201">
                  <c:v>100.96</c:v>
                </c:pt>
                <c:pt idx="202">
                  <c:v>101.42</c:v>
                </c:pt>
                <c:pt idx="203">
                  <c:v>103.31</c:v>
                </c:pt>
                <c:pt idx="204">
                  <c:v>102.96</c:v>
                </c:pt>
                <c:pt idx="205">
                  <c:v>103.31</c:v>
                </c:pt>
                <c:pt idx="206">
                  <c:v>102.4</c:v>
                </c:pt>
                <c:pt idx="207">
                  <c:v>103.12</c:v>
                </c:pt>
                <c:pt idx="208">
                  <c:v>101.84</c:v>
                </c:pt>
                <c:pt idx="209">
                  <c:v>99.68</c:v>
                </c:pt>
                <c:pt idx="210">
                  <c:v>98.09</c:v>
                </c:pt>
                <c:pt idx="211">
                  <c:v>97.31</c:v>
                </c:pt>
                <c:pt idx="212">
                  <c:v>98.29</c:v>
                </c:pt>
                <c:pt idx="213">
                  <c:v>95.82</c:v>
                </c:pt>
                <c:pt idx="214">
                  <c:v>94.94</c:v>
                </c:pt>
                <c:pt idx="215">
                  <c:v>92.55</c:v>
                </c:pt>
                <c:pt idx="216">
                  <c:v>94.69</c:v>
                </c:pt>
                <c:pt idx="217">
                  <c:v>96.8</c:v>
                </c:pt>
                <c:pt idx="218">
                  <c:v>97.92</c:v>
                </c:pt>
                <c:pt idx="219">
                  <c:v>96.8</c:v>
                </c:pt>
                <c:pt idx="220">
                  <c:v>98.58</c:v>
                </c:pt>
                <c:pt idx="221">
                  <c:v>99.8</c:v>
                </c:pt>
                <c:pt idx="222">
                  <c:v>99.47</c:v>
                </c:pt>
                <c:pt idx="223">
                  <c:v>99.54</c:v>
                </c:pt>
                <c:pt idx="224">
                  <c:v>97.11</c:v>
                </c:pt>
                <c:pt idx="225">
                  <c:v>100.19</c:v>
                </c:pt>
                <c:pt idx="226">
                  <c:v>101.56</c:v>
                </c:pt>
                <c:pt idx="227">
                  <c:v>103.13</c:v>
                </c:pt>
                <c:pt idx="228">
                  <c:v>103.17</c:v>
                </c:pt>
                <c:pt idx="229">
                  <c:v>103.41</c:v>
                </c:pt>
                <c:pt idx="230">
                  <c:v>103.7</c:v>
                </c:pt>
                <c:pt idx="231">
                  <c:v>103.62</c:v>
                </c:pt>
                <c:pt idx="232">
                  <c:v>104.16</c:v>
                </c:pt>
                <c:pt idx="233">
                  <c:v>103.57</c:v>
                </c:pt>
                <c:pt idx="234">
                  <c:v>103.84</c:v>
                </c:pt>
                <c:pt idx="235">
                  <c:v>103.36</c:v>
                </c:pt>
                <c:pt idx="236">
                  <c:v>103.72</c:v>
                </c:pt>
                <c:pt idx="237">
                  <c:v>104.34</c:v>
                </c:pt>
                <c:pt idx="238">
                  <c:v>104.43</c:v>
                </c:pt>
                <c:pt idx="239">
                  <c:v>104.02</c:v>
                </c:pt>
                <c:pt idx="240">
                  <c:v>103.15</c:v>
                </c:pt>
                <c:pt idx="241">
                  <c:v>103.82</c:v>
                </c:pt>
                <c:pt idx="242">
                  <c:v>103.7</c:v>
                </c:pt>
                <c:pt idx="243">
                  <c:v>103.38</c:v>
                </c:pt>
                <c:pt idx="244">
                  <c:v>102.55</c:v>
                </c:pt>
                <c:pt idx="245">
                  <c:v>102.83</c:v>
                </c:pt>
                <c:pt idx="246">
                  <c:v>103.47</c:v>
                </c:pt>
                <c:pt idx="247">
                  <c:v>104.31</c:v>
                </c:pt>
                <c:pt idx="248">
                  <c:v>104.84</c:v>
                </c:pt>
                <c:pt idx="249">
                  <c:v>104.57</c:v>
                </c:pt>
                <c:pt idx="250">
                  <c:v>104.76</c:v>
                </c:pt>
                <c:pt idx="251">
                  <c:v>105.39</c:v>
                </c:pt>
                <c:pt idx="252">
                  <c:v>106.39</c:v>
                </c:pt>
                <c:pt idx="253">
                  <c:v>104.12</c:v>
                </c:pt>
                <c:pt idx="254">
                  <c:v>105.73</c:v>
                </c:pt>
                <c:pt idx="255">
                  <c:v>106.9</c:v>
                </c:pt>
                <c:pt idx="256">
                  <c:v>106.91</c:v>
                </c:pt>
                <c:pt idx="257">
                  <c:v>106.93</c:v>
                </c:pt>
                <c:pt idx="258">
                  <c:v>108.14</c:v>
                </c:pt>
                <c:pt idx="259">
                  <c:v>108.68</c:v>
                </c:pt>
                <c:pt idx="260">
                  <c:v>109.79</c:v>
                </c:pt>
                <c:pt idx="261">
                  <c:v>109.81</c:v>
                </c:pt>
                <c:pt idx="262">
                  <c:v>109.82</c:v>
                </c:pt>
                <c:pt idx="263">
                  <c:v>109.01</c:v>
                </c:pt>
                <c:pt idx="264">
                  <c:v>107.35</c:v>
                </c:pt>
                <c:pt idx="265">
                  <c:v>108.49</c:v>
                </c:pt>
                <c:pt idx="266">
                  <c:v>108.74</c:v>
                </c:pt>
                <c:pt idx="267">
                  <c:v>110.77</c:v>
                </c:pt>
                <c:pt idx="268">
                  <c:v>107.92</c:v>
                </c:pt>
                <c:pt idx="269">
                  <c:v>109.43</c:v>
                </c:pt>
                <c:pt idx="270">
                  <c:v>108.62</c:v>
                </c:pt>
                <c:pt idx="271">
                  <c:v>108.8</c:v>
                </c:pt>
                <c:pt idx="272">
                  <c:v>108.62</c:v>
                </c:pt>
                <c:pt idx="273">
                  <c:v>109.02</c:v>
                </c:pt>
                <c:pt idx="274">
                  <c:v>110.46</c:v>
                </c:pt>
                <c:pt idx="275">
                  <c:v>109.55</c:v>
                </c:pt>
                <c:pt idx="276">
                  <c:v>109.34</c:v>
                </c:pt>
                <c:pt idx="277">
                  <c:v>109.1</c:v>
                </c:pt>
                <c:pt idx="278">
                  <c:v>107.22</c:v>
                </c:pt>
                <c:pt idx="279">
                  <c:v>106.26</c:v>
                </c:pt>
                <c:pt idx="280">
                  <c:v>102.56</c:v>
                </c:pt>
                <c:pt idx="281">
                  <c:v>103.32</c:v>
                </c:pt>
                <c:pt idx="282">
                  <c:v>102.31</c:v>
                </c:pt>
                <c:pt idx="283">
                  <c:v>104.39</c:v>
                </c:pt>
                <c:pt idx="284">
                  <c:v>105.38</c:v>
                </c:pt>
                <c:pt idx="285">
                  <c:v>105.88</c:v>
                </c:pt>
                <c:pt idx="286">
                  <c:v>106.71</c:v>
                </c:pt>
                <c:pt idx="287">
                  <c:v>107.37</c:v>
                </c:pt>
                <c:pt idx="288">
                  <c:v>107.2</c:v>
                </c:pt>
                <c:pt idx="289">
                  <c:v>105.95</c:v>
                </c:pt>
                <c:pt idx="290">
                  <c:v>105.33</c:v>
                </c:pt>
                <c:pt idx="291">
                  <c:v>107.12</c:v>
                </c:pt>
                <c:pt idx="292">
                  <c:v>109.06</c:v>
                </c:pt>
                <c:pt idx="293">
                  <c:v>107.66</c:v>
                </c:pt>
                <c:pt idx="294">
                  <c:v>108.73</c:v>
                </c:pt>
                <c:pt idx="295">
                  <c:v>105.9</c:v>
                </c:pt>
                <c:pt idx="296">
                  <c:v>102.81</c:v>
                </c:pt>
                <c:pt idx="297">
                  <c:v>104.85</c:v>
                </c:pt>
                <c:pt idx="298">
                  <c:v>104.17</c:v>
                </c:pt>
                <c:pt idx="299">
                  <c:v>102.96</c:v>
                </c:pt>
                <c:pt idx="300">
                  <c:v>104.42</c:v>
                </c:pt>
                <c:pt idx="301">
                  <c:v>104.05</c:v>
                </c:pt>
                <c:pt idx="302">
                  <c:v>102</c:v>
                </c:pt>
                <c:pt idx="303">
                  <c:v>104.11</c:v>
                </c:pt>
                <c:pt idx="304">
                  <c:v>104.82</c:v>
                </c:pt>
                <c:pt idx="305">
                  <c:v>103.49</c:v>
                </c:pt>
                <c:pt idx="306">
                  <c:v>101.92</c:v>
                </c:pt>
                <c:pt idx="307">
                  <c:v>100.29</c:v>
                </c:pt>
                <c:pt idx="308">
                  <c:v>99.09</c:v>
                </c:pt>
                <c:pt idx="309">
                  <c:v>102.4</c:v>
                </c:pt>
                <c:pt idx="310">
                  <c:v>102.56</c:v>
                </c:pt>
                <c:pt idx="311">
                  <c:v>103.03</c:v>
                </c:pt>
                <c:pt idx="312">
                  <c:v>102.25</c:v>
                </c:pt>
                <c:pt idx="313">
                  <c:v>102.22</c:v>
                </c:pt>
                <c:pt idx="314">
                  <c:v>102.95</c:v>
                </c:pt>
                <c:pt idx="315">
                  <c:v>101.78</c:v>
                </c:pt>
                <c:pt idx="316">
                  <c:v>102.55</c:v>
                </c:pt>
                <c:pt idx="317">
                  <c:v>102.84</c:v>
                </c:pt>
                <c:pt idx="318">
                  <c:v>103.04</c:v>
                </c:pt>
                <c:pt idx="319">
                  <c:v>102.88</c:v>
                </c:pt>
                <c:pt idx="320">
                  <c:v>102</c:v>
                </c:pt>
                <c:pt idx="321">
                  <c:v>101.1</c:v>
                </c:pt>
                <c:pt idx="322">
                  <c:v>103.27</c:v>
                </c:pt>
                <c:pt idx="323">
                  <c:v>102.81</c:v>
                </c:pt>
                <c:pt idx="324">
                  <c:v>102.86</c:v>
                </c:pt>
                <c:pt idx="325">
                  <c:v>103.76</c:v>
                </c:pt>
                <c:pt idx="326">
                  <c:v>103.78</c:v>
                </c:pt>
                <c:pt idx="327">
                  <c:v>103.79</c:v>
                </c:pt>
                <c:pt idx="328">
                  <c:v>103.81</c:v>
                </c:pt>
                <c:pt idx="329">
                  <c:v>108.24</c:v>
                </c:pt>
                <c:pt idx="330">
                  <c:v>108.66</c:v>
                </c:pt>
                <c:pt idx="331">
                  <c:v>109.84</c:v>
                </c:pt>
                <c:pt idx="332">
                  <c:v>109.76</c:v>
                </c:pt>
                <c:pt idx="333">
                  <c:v>108.41</c:v>
                </c:pt>
                <c:pt idx="334">
                  <c:v>109.29</c:v>
                </c:pt>
                <c:pt idx="335">
                  <c:v>109.59</c:v>
                </c:pt>
                <c:pt idx="336">
                  <c:v>108.79</c:v>
                </c:pt>
                <c:pt idx="337">
                  <c:v>110.58</c:v>
                </c:pt>
                <c:pt idx="338">
                  <c:v>108.83</c:v>
                </c:pt>
                <c:pt idx="339">
                  <c:v>109.14</c:v>
                </c:pt>
                <c:pt idx="340">
                  <c:v>107.75</c:v>
                </c:pt>
                <c:pt idx="341">
                  <c:v>110.46</c:v>
                </c:pt>
                <c:pt idx="342">
                  <c:v>111.1</c:v>
                </c:pt>
                <c:pt idx="343">
                  <c:v>111.51</c:v>
                </c:pt>
                <c:pt idx="344">
                  <c:v>110.45</c:v>
                </c:pt>
                <c:pt idx="345">
                  <c:v>111.38</c:v>
                </c:pt>
                <c:pt idx="346">
                  <c:v>112.13</c:v>
                </c:pt>
                <c:pt idx="347">
                  <c:v>112.62</c:v>
                </c:pt>
                <c:pt idx="348">
                  <c:v>113.03</c:v>
                </c:pt>
                <c:pt idx="349">
                  <c:v>111.49</c:v>
                </c:pt>
                <c:pt idx="350">
                  <c:v>111.23</c:v>
                </c:pt>
                <c:pt idx="351">
                  <c:v>108.66</c:v>
                </c:pt>
                <c:pt idx="352">
                  <c:v>107.97</c:v>
                </c:pt>
                <c:pt idx="353">
                  <c:v>108.16</c:v>
                </c:pt>
                <c:pt idx="354">
                  <c:v>107.66</c:v>
                </c:pt>
                <c:pt idx="355">
                  <c:v>106.39</c:v>
                </c:pt>
                <c:pt idx="356">
                  <c:v>106.4</c:v>
                </c:pt>
                <c:pt idx="357">
                  <c:v>106.73</c:v>
                </c:pt>
                <c:pt idx="358">
                  <c:v>106.75</c:v>
                </c:pt>
                <c:pt idx="359">
                  <c:v>108.34</c:v>
                </c:pt>
                <c:pt idx="360">
                  <c:v>107.68</c:v>
                </c:pt>
                <c:pt idx="361">
                  <c:v>109.21</c:v>
                </c:pt>
                <c:pt idx="362">
                  <c:v>111.13</c:v>
                </c:pt>
                <c:pt idx="363">
                  <c:v>111.15</c:v>
                </c:pt>
                <c:pt idx="364">
                  <c:v>111.91</c:v>
                </c:pt>
                <c:pt idx="365">
                  <c:v>112.07</c:v>
                </c:pt>
                <c:pt idx="366">
                  <c:v>112.21</c:v>
                </c:pt>
                <c:pt idx="367">
                  <c:v>114.43</c:v>
                </c:pt>
                <c:pt idx="368">
                  <c:v>114.68</c:v>
                </c:pt>
              </c:numCache>
            </c:numRef>
          </c:val>
          <c:smooth val="0"/>
          <c:extLst>
            <c:ext xmlns:c16="http://schemas.microsoft.com/office/drawing/2014/chart" uri="{C3380CC4-5D6E-409C-BE32-E72D297353CC}">
              <c16:uniqueId val="{00000003-40D2-44BA-90EA-16B64D05D2D5}"/>
            </c:ext>
          </c:extLst>
        </c:ser>
        <c:ser>
          <c:idx val="4"/>
          <c:order val="4"/>
          <c:tx>
            <c:strRef>
              <c:f>'4.2'!$F$9</c:f>
              <c:strCache>
                <c:ptCount val="1"/>
                <c:pt idx="0">
                  <c:v>Energi</c:v>
                </c:pt>
              </c:strCache>
            </c:strRef>
          </c:tx>
          <c:spPr>
            <a:ln w="22225" cap="rnd">
              <a:solidFill>
                <a:srgbClr val="E39200"/>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'4.2'!$F$10:$F$378</c:f>
              <c:numCache>
                <c:formatCode>0.0</c:formatCode>
                <c:ptCount val="369"/>
                <c:pt idx="0" formatCode="General">
                  <c:v>100</c:v>
                </c:pt>
                <c:pt idx="1">
                  <c:v>101.04</c:v>
                </c:pt>
                <c:pt idx="2">
                  <c:v>102.55</c:v>
                </c:pt>
                <c:pt idx="3">
                  <c:v>104.11</c:v>
                </c:pt>
                <c:pt idx="4">
                  <c:v>103.3</c:v>
                </c:pt>
                <c:pt idx="5">
                  <c:v>103.51</c:v>
                </c:pt>
                <c:pt idx="6">
                  <c:v>102.35</c:v>
                </c:pt>
                <c:pt idx="7">
                  <c:v>102.99</c:v>
                </c:pt>
                <c:pt idx="8">
                  <c:v>102.55</c:v>
                </c:pt>
                <c:pt idx="9">
                  <c:v>102.32</c:v>
                </c:pt>
                <c:pt idx="10">
                  <c:v>101.58</c:v>
                </c:pt>
                <c:pt idx="11">
                  <c:v>102.52</c:v>
                </c:pt>
                <c:pt idx="12">
                  <c:v>103.2</c:v>
                </c:pt>
                <c:pt idx="13">
                  <c:v>103.58</c:v>
                </c:pt>
                <c:pt idx="14">
                  <c:v>102.08</c:v>
                </c:pt>
                <c:pt idx="15">
                  <c:v>102.06</c:v>
                </c:pt>
                <c:pt idx="16">
                  <c:v>100.73</c:v>
                </c:pt>
                <c:pt idx="17">
                  <c:v>101.51</c:v>
                </c:pt>
                <c:pt idx="18">
                  <c:v>99</c:v>
                </c:pt>
                <c:pt idx="19">
                  <c:v>98.97</c:v>
                </c:pt>
                <c:pt idx="20">
                  <c:v>97.82</c:v>
                </c:pt>
                <c:pt idx="21">
                  <c:v>96.2</c:v>
                </c:pt>
                <c:pt idx="22">
                  <c:v>94.96</c:v>
                </c:pt>
                <c:pt idx="23">
                  <c:v>94.8</c:v>
                </c:pt>
                <c:pt idx="24">
                  <c:v>95.65</c:v>
                </c:pt>
                <c:pt idx="25">
                  <c:v>98.15</c:v>
                </c:pt>
                <c:pt idx="26">
                  <c:v>95.43</c:v>
                </c:pt>
                <c:pt idx="27">
                  <c:v>92.13</c:v>
                </c:pt>
                <c:pt idx="28">
                  <c:v>89.75</c:v>
                </c:pt>
                <c:pt idx="29">
                  <c:v>92.26</c:v>
                </c:pt>
                <c:pt idx="30">
                  <c:v>94.05</c:v>
                </c:pt>
                <c:pt idx="31">
                  <c:v>93.1</c:v>
                </c:pt>
                <c:pt idx="32">
                  <c:v>92.82</c:v>
                </c:pt>
                <c:pt idx="33">
                  <c:v>92.72</c:v>
                </c:pt>
                <c:pt idx="34">
                  <c:v>91.55</c:v>
                </c:pt>
                <c:pt idx="35">
                  <c:v>92.52</c:v>
                </c:pt>
                <c:pt idx="36">
                  <c:v>93.22</c:v>
                </c:pt>
                <c:pt idx="37">
                  <c:v>91.76</c:v>
                </c:pt>
                <c:pt idx="38">
                  <c:v>86.63</c:v>
                </c:pt>
                <c:pt idx="39">
                  <c:v>86.78</c:v>
                </c:pt>
                <c:pt idx="40">
                  <c:v>86.93</c:v>
                </c:pt>
                <c:pt idx="41">
                  <c:v>82.01</c:v>
                </c:pt>
                <c:pt idx="42">
                  <c:v>81.319999999999993</c:v>
                </c:pt>
                <c:pt idx="43">
                  <c:v>82.89</c:v>
                </c:pt>
                <c:pt idx="44">
                  <c:v>85.53</c:v>
                </c:pt>
                <c:pt idx="45">
                  <c:v>85.02</c:v>
                </c:pt>
                <c:pt idx="46">
                  <c:v>83.06</c:v>
                </c:pt>
                <c:pt idx="47">
                  <c:v>78.39</c:v>
                </c:pt>
                <c:pt idx="48">
                  <c:v>63.41</c:v>
                </c:pt>
                <c:pt idx="49">
                  <c:v>61.92</c:v>
                </c:pt>
                <c:pt idx="50">
                  <c:v>59.87</c:v>
                </c:pt>
                <c:pt idx="51">
                  <c:v>54.57</c:v>
                </c:pt>
                <c:pt idx="52">
                  <c:v>56.51</c:v>
                </c:pt>
                <c:pt idx="53">
                  <c:v>54.98</c:v>
                </c:pt>
                <c:pt idx="54">
                  <c:v>57.04</c:v>
                </c:pt>
                <c:pt idx="55">
                  <c:v>54.23</c:v>
                </c:pt>
                <c:pt idx="56">
                  <c:v>56.8</c:v>
                </c:pt>
                <c:pt idx="57">
                  <c:v>59.45</c:v>
                </c:pt>
                <c:pt idx="58">
                  <c:v>55.6</c:v>
                </c:pt>
                <c:pt idx="59">
                  <c:v>61.58</c:v>
                </c:pt>
                <c:pt idx="60">
                  <c:v>66.02</c:v>
                </c:pt>
                <c:pt idx="61">
                  <c:v>65.88</c:v>
                </c:pt>
                <c:pt idx="62">
                  <c:v>61.98</c:v>
                </c:pt>
                <c:pt idx="63">
                  <c:v>64.08</c:v>
                </c:pt>
                <c:pt idx="64">
                  <c:v>69.62</c:v>
                </c:pt>
                <c:pt idx="65">
                  <c:v>71.099999999999994</c:v>
                </c:pt>
                <c:pt idx="66">
                  <c:v>73.73</c:v>
                </c:pt>
                <c:pt idx="67">
                  <c:v>73.66</c:v>
                </c:pt>
                <c:pt idx="68">
                  <c:v>74</c:v>
                </c:pt>
                <c:pt idx="69">
                  <c:v>74.42</c:v>
                </c:pt>
                <c:pt idx="70">
                  <c:v>74.459999999999994</c:v>
                </c:pt>
                <c:pt idx="71">
                  <c:v>74.48</c:v>
                </c:pt>
                <c:pt idx="72">
                  <c:v>74.5</c:v>
                </c:pt>
                <c:pt idx="73">
                  <c:v>74.52</c:v>
                </c:pt>
                <c:pt idx="74">
                  <c:v>73.88</c:v>
                </c:pt>
                <c:pt idx="75">
                  <c:v>70.53</c:v>
                </c:pt>
                <c:pt idx="76">
                  <c:v>67.989999999999995</c:v>
                </c:pt>
                <c:pt idx="77">
                  <c:v>71.12</c:v>
                </c:pt>
                <c:pt idx="78">
                  <c:v>71.62</c:v>
                </c:pt>
                <c:pt idx="79">
                  <c:v>70.28</c:v>
                </c:pt>
                <c:pt idx="80">
                  <c:v>72.86</c:v>
                </c:pt>
                <c:pt idx="81">
                  <c:v>74.42</c:v>
                </c:pt>
                <c:pt idx="82">
                  <c:v>73.34</c:v>
                </c:pt>
                <c:pt idx="83">
                  <c:v>73.42</c:v>
                </c:pt>
                <c:pt idx="84">
                  <c:v>74.41</c:v>
                </c:pt>
                <c:pt idx="85">
                  <c:v>77.97</c:v>
                </c:pt>
                <c:pt idx="86">
                  <c:v>79.02</c:v>
                </c:pt>
                <c:pt idx="87">
                  <c:v>79.040000000000006</c:v>
                </c:pt>
                <c:pt idx="88">
                  <c:v>74.38</c:v>
                </c:pt>
                <c:pt idx="89">
                  <c:v>78.040000000000006</c:v>
                </c:pt>
                <c:pt idx="90">
                  <c:v>74.5</c:v>
                </c:pt>
                <c:pt idx="91">
                  <c:v>76.930000000000007</c:v>
                </c:pt>
                <c:pt idx="92">
                  <c:v>78.33</c:v>
                </c:pt>
                <c:pt idx="93">
                  <c:v>78.44</c:v>
                </c:pt>
                <c:pt idx="94">
                  <c:v>78.92</c:v>
                </c:pt>
                <c:pt idx="95">
                  <c:v>76.83</c:v>
                </c:pt>
                <c:pt idx="96">
                  <c:v>74.540000000000006</c:v>
                </c:pt>
                <c:pt idx="97">
                  <c:v>76.58</c:v>
                </c:pt>
                <c:pt idx="98">
                  <c:v>79.69</c:v>
                </c:pt>
                <c:pt idx="99">
                  <c:v>80.319999999999993</c:v>
                </c:pt>
                <c:pt idx="100">
                  <c:v>82.37</c:v>
                </c:pt>
                <c:pt idx="101">
                  <c:v>82.39</c:v>
                </c:pt>
                <c:pt idx="102">
                  <c:v>80.400000000000006</c:v>
                </c:pt>
                <c:pt idx="103">
                  <c:v>82.38</c:v>
                </c:pt>
                <c:pt idx="104">
                  <c:v>82.32</c:v>
                </c:pt>
                <c:pt idx="105">
                  <c:v>83.2</c:v>
                </c:pt>
                <c:pt idx="106">
                  <c:v>81.7</c:v>
                </c:pt>
                <c:pt idx="107">
                  <c:v>78.239999999999995</c:v>
                </c:pt>
                <c:pt idx="108">
                  <c:v>78.260000000000005</c:v>
                </c:pt>
                <c:pt idx="109">
                  <c:v>80.87</c:v>
                </c:pt>
                <c:pt idx="110">
                  <c:v>83.52</c:v>
                </c:pt>
                <c:pt idx="111">
                  <c:v>82.78</c:v>
                </c:pt>
                <c:pt idx="112">
                  <c:v>86.77</c:v>
                </c:pt>
                <c:pt idx="113">
                  <c:v>88.43</c:v>
                </c:pt>
                <c:pt idx="114">
                  <c:v>85.26</c:v>
                </c:pt>
                <c:pt idx="115">
                  <c:v>84.75</c:v>
                </c:pt>
                <c:pt idx="116">
                  <c:v>81.650000000000006</c:v>
                </c:pt>
                <c:pt idx="117">
                  <c:v>82.27</c:v>
                </c:pt>
                <c:pt idx="118">
                  <c:v>80.7</c:v>
                </c:pt>
                <c:pt idx="119">
                  <c:v>84.24</c:v>
                </c:pt>
                <c:pt idx="120">
                  <c:v>81.89</c:v>
                </c:pt>
                <c:pt idx="121">
                  <c:v>80.39</c:v>
                </c:pt>
                <c:pt idx="122">
                  <c:v>81.400000000000006</c:v>
                </c:pt>
                <c:pt idx="123">
                  <c:v>81.010000000000005</c:v>
                </c:pt>
                <c:pt idx="124">
                  <c:v>81.95</c:v>
                </c:pt>
                <c:pt idx="125">
                  <c:v>80.53</c:v>
                </c:pt>
                <c:pt idx="126">
                  <c:v>81.19</c:v>
                </c:pt>
                <c:pt idx="127">
                  <c:v>79.77</c:v>
                </c:pt>
                <c:pt idx="128">
                  <c:v>80.2</c:v>
                </c:pt>
                <c:pt idx="129">
                  <c:v>78.400000000000006</c:v>
                </c:pt>
                <c:pt idx="130">
                  <c:v>79.38</c:v>
                </c:pt>
                <c:pt idx="131">
                  <c:v>80.739999999999995</c:v>
                </c:pt>
                <c:pt idx="132">
                  <c:v>79.45</c:v>
                </c:pt>
                <c:pt idx="133">
                  <c:v>80.650000000000006</c:v>
                </c:pt>
                <c:pt idx="134">
                  <c:v>80.62</c:v>
                </c:pt>
                <c:pt idx="135">
                  <c:v>80.930000000000007</c:v>
                </c:pt>
                <c:pt idx="136">
                  <c:v>80.02</c:v>
                </c:pt>
                <c:pt idx="137">
                  <c:v>80</c:v>
                </c:pt>
                <c:pt idx="138">
                  <c:v>81.08</c:v>
                </c:pt>
                <c:pt idx="139">
                  <c:v>81.400000000000006</c:v>
                </c:pt>
                <c:pt idx="140">
                  <c:v>81.88</c:v>
                </c:pt>
                <c:pt idx="141">
                  <c:v>81.77</c:v>
                </c:pt>
                <c:pt idx="142">
                  <c:v>81.97</c:v>
                </c:pt>
                <c:pt idx="143">
                  <c:v>81.37</c:v>
                </c:pt>
                <c:pt idx="144">
                  <c:v>82.58</c:v>
                </c:pt>
                <c:pt idx="145">
                  <c:v>80.47</c:v>
                </c:pt>
                <c:pt idx="146">
                  <c:v>80.08</c:v>
                </c:pt>
                <c:pt idx="147">
                  <c:v>82.42</c:v>
                </c:pt>
                <c:pt idx="148">
                  <c:v>81.13</c:v>
                </c:pt>
                <c:pt idx="149">
                  <c:v>79.98</c:v>
                </c:pt>
                <c:pt idx="150">
                  <c:v>80.37</c:v>
                </c:pt>
                <c:pt idx="151">
                  <c:v>77.64</c:v>
                </c:pt>
                <c:pt idx="152">
                  <c:v>77.66</c:v>
                </c:pt>
                <c:pt idx="153">
                  <c:v>78.650000000000006</c:v>
                </c:pt>
                <c:pt idx="154">
                  <c:v>80.09</c:v>
                </c:pt>
                <c:pt idx="155">
                  <c:v>82.65</c:v>
                </c:pt>
                <c:pt idx="156">
                  <c:v>82.4</c:v>
                </c:pt>
                <c:pt idx="157">
                  <c:v>82.15</c:v>
                </c:pt>
                <c:pt idx="158">
                  <c:v>83.07</c:v>
                </c:pt>
                <c:pt idx="159">
                  <c:v>84.91</c:v>
                </c:pt>
                <c:pt idx="160">
                  <c:v>85.57</c:v>
                </c:pt>
                <c:pt idx="161">
                  <c:v>85.71</c:v>
                </c:pt>
                <c:pt idx="162">
                  <c:v>83.67</c:v>
                </c:pt>
                <c:pt idx="163">
                  <c:v>83.47</c:v>
                </c:pt>
                <c:pt idx="164">
                  <c:v>82.85</c:v>
                </c:pt>
                <c:pt idx="165">
                  <c:v>82.32</c:v>
                </c:pt>
                <c:pt idx="166">
                  <c:v>81.91</c:v>
                </c:pt>
                <c:pt idx="167">
                  <c:v>81.77</c:v>
                </c:pt>
                <c:pt idx="168">
                  <c:v>84.68</c:v>
                </c:pt>
                <c:pt idx="169">
                  <c:v>83.94</c:v>
                </c:pt>
                <c:pt idx="170">
                  <c:v>83.49</c:v>
                </c:pt>
                <c:pt idx="171">
                  <c:v>82.82</c:v>
                </c:pt>
                <c:pt idx="172">
                  <c:v>82.19</c:v>
                </c:pt>
                <c:pt idx="173">
                  <c:v>82.19</c:v>
                </c:pt>
                <c:pt idx="174">
                  <c:v>81.760000000000005</c:v>
                </c:pt>
                <c:pt idx="175">
                  <c:v>81.5</c:v>
                </c:pt>
                <c:pt idx="176">
                  <c:v>80.5</c:v>
                </c:pt>
                <c:pt idx="177">
                  <c:v>79.930000000000007</c:v>
                </c:pt>
                <c:pt idx="178">
                  <c:v>80.59</c:v>
                </c:pt>
                <c:pt idx="179">
                  <c:v>78.180000000000007</c:v>
                </c:pt>
                <c:pt idx="180">
                  <c:v>80.94</c:v>
                </c:pt>
                <c:pt idx="181">
                  <c:v>80.959999999999994</c:v>
                </c:pt>
                <c:pt idx="182">
                  <c:v>80.78</c:v>
                </c:pt>
                <c:pt idx="183">
                  <c:v>79.58</c:v>
                </c:pt>
                <c:pt idx="184">
                  <c:v>81.349999999999994</c:v>
                </c:pt>
                <c:pt idx="185">
                  <c:v>81.739999999999995</c:v>
                </c:pt>
                <c:pt idx="186">
                  <c:v>82.54</c:v>
                </c:pt>
                <c:pt idx="187">
                  <c:v>82.31</c:v>
                </c:pt>
                <c:pt idx="188">
                  <c:v>78.989999999999995</c:v>
                </c:pt>
                <c:pt idx="189">
                  <c:v>80.819999999999993</c:v>
                </c:pt>
                <c:pt idx="190">
                  <c:v>80.08</c:v>
                </c:pt>
                <c:pt idx="191">
                  <c:v>78.349999999999994</c:v>
                </c:pt>
                <c:pt idx="192">
                  <c:v>78.61</c:v>
                </c:pt>
                <c:pt idx="193">
                  <c:v>79.13</c:v>
                </c:pt>
                <c:pt idx="194">
                  <c:v>77.23</c:v>
                </c:pt>
                <c:pt idx="195">
                  <c:v>76.819999999999993</c:v>
                </c:pt>
                <c:pt idx="196">
                  <c:v>75.510000000000005</c:v>
                </c:pt>
                <c:pt idx="197">
                  <c:v>75.48</c:v>
                </c:pt>
                <c:pt idx="198">
                  <c:v>77.42</c:v>
                </c:pt>
                <c:pt idx="199">
                  <c:v>78.91</c:v>
                </c:pt>
                <c:pt idx="200">
                  <c:v>78.430000000000007</c:v>
                </c:pt>
                <c:pt idx="201">
                  <c:v>79.22</c:v>
                </c:pt>
                <c:pt idx="202">
                  <c:v>79.66</c:v>
                </c:pt>
                <c:pt idx="203">
                  <c:v>78.900000000000006</c:v>
                </c:pt>
                <c:pt idx="204">
                  <c:v>78.92</c:v>
                </c:pt>
                <c:pt idx="205">
                  <c:v>78.73</c:v>
                </c:pt>
                <c:pt idx="206">
                  <c:v>77.13</c:v>
                </c:pt>
                <c:pt idx="207">
                  <c:v>78.83</c:v>
                </c:pt>
                <c:pt idx="208">
                  <c:v>78.459999999999994</c:v>
                </c:pt>
                <c:pt idx="209">
                  <c:v>77.59</c:v>
                </c:pt>
                <c:pt idx="210">
                  <c:v>76.87</c:v>
                </c:pt>
                <c:pt idx="211">
                  <c:v>75.64</c:v>
                </c:pt>
                <c:pt idx="212">
                  <c:v>76.69</c:v>
                </c:pt>
                <c:pt idx="213">
                  <c:v>73.989999999999995</c:v>
                </c:pt>
                <c:pt idx="214">
                  <c:v>72.930000000000007</c:v>
                </c:pt>
                <c:pt idx="215">
                  <c:v>70.599999999999994</c:v>
                </c:pt>
                <c:pt idx="216">
                  <c:v>71.75</c:v>
                </c:pt>
                <c:pt idx="217">
                  <c:v>71.709999999999994</c:v>
                </c:pt>
                <c:pt idx="218">
                  <c:v>73.989999999999995</c:v>
                </c:pt>
                <c:pt idx="219">
                  <c:v>74.02</c:v>
                </c:pt>
                <c:pt idx="220">
                  <c:v>74.739999999999995</c:v>
                </c:pt>
                <c:pt idx="221">
                  <c:v>74.900000000000006</c:v>
                </c:pt>
                <c:pt idx="222">
                  <c:v>73.959999999999994</c:v>
                </c:pt>
                <c:pt idx="223">
                  <c:v>79.349999999999994</c:v>
                </c:pt>
                <c:pt idx="224">
                  <c:v>80.44</c:v>
                </c:pt>
                <c:pt idx="225">
                  <c:v>81.34</c:v>
                </c:pt>
                <c:pt idx="226">
                  <c:v>80.459999999999994</c:v>
                </c:pt>
                <c:pt idx="227">
                  <c:v>80.34</c:v>
                </c:pt>
                <c:pt idx="228">
                  <c:v>83.16</c:v>
                </c:pt>
                <c:pt idx="229">
                  <c:v>83.65</c:v>
                </c:pt>
                <c:pt idx="230">
                  <c:v>83.99</c:v>
                </c:pt>
                <c:pt idx="231">
                  <c:v>83.13</c:v>
                </c:pt>
                <c:pt idx="232">
                  <c:v>83.85</c:v>
                </c:pt>
                <c:pt idx="233">
                  <c:v>86.27</c:v>
                </c:pt>
                <c:pt idx="234">
                  <c:v>90.46</c:v>
                </c:pt>
                <c:pt idx="235">
                  <c:v>88.94</c:v>
                </c:pt>
                <c:pt idx="236">
                  <c:v>88.18</c:v>
                </c:pt>
                <c:pt idx="237">
                  <c:v>89.91</c:v>
                </c:pt>
                <c:pt idx="238">
                  <c:v>86.84</c:v>
                </c:pt>
                <c:pt idx="239">
                  <c:v>87.73</c:v>
                </c:pt>
                <c:pt idx="240">
                  <c:v>87.12</c:v>
                </c:pt>
                <c:pt idx="241">
                  <c:v>86.98</c:v>
                </c:pt>
                <c:pt idx="242">
                  <c:v>90.85</c:v>
                </c:pt>
                <c:pt idx="243">
                  <c:v>89.86</c:v>
                </c:pt>
                <c:pt idx="244">
                  <c:v>90.18</c:v>
                </c:pt>
                <c:pt idx="245">
                  <c:v>92.92</c:v>
                </c:pt>
                <c:pt idx="246">
                  <c:v>92.58</c:v>
                </c:pt>
                <c:pt idx="247">
                  <c:v>92.1</c:v>
                </c:pt>
                <c:pt idx="248">
                  <c:v>91.6</c:v>
                </c:pt>
                <c:pt idx="249">
                  <c:v>91.03</c:v>
                </c:pt>
                <c:pt idx="250">
                  <c:v>91.29</c:v>
                </c:pt>
                <c:pt idx="251">
                  <c:v>91.17</c:v>
                </c:pt>
                <c:pt idx="252">
                  <c:v>91.31</c:v>
                </c:pt>
                <c:pt idx="253">
                  <c:v>87.7</c:v>
                </c:pt>
                <c:pt idx="254">
                  <c:v>88.72</c:v>
                </c:pt>
                <c:pt idx="255">
                  <c:v>90.31</c:v>
                </c:pt>
                <c:pt idx="256">
                  <c:v>90.32</c:v>
                </c:pt>
                <c:pt idx="257">
                  <c:v>90.33</c:v>
                </c:pt>
                <c:pt idx="258">
                  <c:v>92.06</c:v>
                </c:pt>
                <c:pt idx="259">
                  <c:v>92.13</c:v>
                </c:pt>
                <c:pt idx="260">
                  <c:v>92.36</c:v>
                </c:pt>
                <c:pt idx="261">
                  <c:v>92.37</c:v>
                </c:pt>
                <c:pt idx="262">
                  <c:v>92.39</c:v>
                </c:pt>
                <c:pt idx="263">
                  <c:v>92.64</c:v>
                </c:pt>
                <c:pt idx="264">
                  <c:v>93.99</c:v>
                </c:pt>
                <c:pt idx="265">
                  <c:v>96.47</c:v>
                </c:pt>
                <c:pt idx="266">
                  <c:v>99.41</c:v>
                </c:pt>
                <c:pt idx="267">
                  <c:v>100.78</c:v>
                </c:pt>
                <c:pt idx="268">
                  <c:v>99.5</c:v>
                </c:pt>
                <c:pt idx="269">
                  <c:v>102.75</c:v>
                </c:pt>
                <c:pt idx="270">
                  <c:v>102.44</c:v>
                </c:pt>
                <c:pt idx="271">
                  <c:v>104.67</c:v>
                </c:pt>
                <c:pt idx="272">
                  <c:v>103</c:v>
                </c:pt>
                <c:pt idx="273">
                  <c:v>103.85</c:v>
                </c:pt>
                <c:pt idx="274">
                  <c:v>105.12</c:v>
                </c:pt>
                <c:pt idx="275">
                  <c:v>104.42</c:v>
                </c:pt>
                <c:pt idx="276">
                  <c:v>103.16</c:v>
                </c:pt>
                <c:pt idx="277">
                  <c:v>101.56</c:v>
                </c:pt>
                <c:pt idx="278">
                  <c:v>100.34</c:v>
                </c:pt>
                <c:pt idx="279">
                  <c:v>99.42</c:v>
                </c:pt>
                <c:pt idx="280">
                  <c:v>96.34</c:v>
                </c:pt>
                <c:pt idx="281">
                  <c:v>96.24</c:v>
                </c:pt>
                <c:pt idx="282">
                  <c:v>96.06</c:v>
                </c:pt>
                <c:pt idx="283">
                  <c:v>95.59</c:v>
                </c:pt>
                <c:pt idx="284">
                  <c:v>97.64</c:v>
                </c:pt>
                <c:pt idx="285">
                  <c:v>97.84</c:v>
                </c:pt>
                <c:pt idx="286">
                  <c:v>97.6</c:v>
                </c:pt>
                <c:pt idx="287">
                  <c:v>97.43</c:v>
                </c:pt>
                <c:pt idx="288">
                  <c:v>98.07</c:v>
                </c:pt>
                <c:pt idx="289">
                  <c:v>97.11</c:v>
                </c:pt>
                <c:pt idx="290">
                  <c:v>96.28</c:v>
                </c:pt>
                <c:pt idx="291">
                  <c:v>96.11</c:v>
                </c:pt>
                <c:pt idx="292">
                  <c:v>94.48</c:v>
                </c:pt>
                <c:pt idx="293">
                  <c:v>96.6</c:v>
                </c:pt>
                <c:pt idx="294">
                  <c:v>96.69</c:v>
                </c:pt>
                <c:pt idx="295">
                  <c:v>96.85</c:v>
                </c:pt>
                <c:pt idx="296">
                  <c:v>93.81</c:v>
                </c:pt>
                <c:pt idx="297">
                  <c:v>93.63</c:v>
                </c:pt>
                <c:pt idx="298">
                  <c:v>95.57</c:v>
                </c:pt>
                <c:pt idx="299">
                  <c:v>96.91</c:v>
                </c:pt>
                <c:pt idx="300">
                  <c:v>98.89</c:v>
                </c:pt>
                <c:pt idx="301">
                  <c:v>101.97</c:v>
                </c:pt>
                <c:pt idx="302">
                  <c:v>98.29</c:v>
                </c:pt>
                <c:pt idx="303">
                  <c:v>100.55</c:v>
                </c:pt>
                <c:pt idx="304">
                  <c:v>99.84</c:v>
                </c:pt>
                <c:pt idx="305">
                  <c:v>98.95</c:v>
                </c:pt>
                <c:pt idx="306">
                  <c:v>99.56</c:v>
                </c:pt>
                <c:pt idx="307">
                  <c:v>103.8</c:v>
                </c:pt>
                <c:pt idx="308">
                  <c:v>102.47</c:v>
                </c:pt>
                <c:pt idx="309">
                  <c:v>102.72</c:v>
                </c:pt>
                <c:pt idx="310">
                  <c:v>104.25</c:v>
                </c:pt>
                <c:pt idx="311">
                  <c:v>105.56</c:v>
                </c:pt>
                <c:pt idx="312">
                  <c:v>105.66</c:v>
                </c:pt>
                <c:pt idx="313">
                  <c:v>105.36</c:v>
                </c:pt>
                <c:pt idx="314">
                  <c:v>103.43</c:v>
                </c:pt>
                <c:pt idx="315">
                  <c:v>103.15</c:v>
                </c:pt>
                <c:pt idx="316">
                  <c:v>101.97</c:v>
                </c:pt>
                <c:pt idx="317">
                  <c:v>100.62</c:v>
                </c:pt>
                <c:pt idx="318">
                  <c:v>100.77</c:v>
                </c:pt>
                <c:pt idx="319">
                  <c:v>99.08</c:v>
                </c:pt>
                <c:pt idx="320">
                  <c:v>100.46</c:v>
                </c:pt>
                <c:pt idx="321">
                  <c:v>98.21</c:v>
                </c:pt>
                <c:pt idx="322">
                  <c:v>100.17</c:v>
                </c:pt>
                <c:pt idx="323">
                  <c:v>101.64</c:v>
                </c:pt>
                <c:pt idx="324">
                  <c:v>101.15</c:v>
                </c:pt>
                <c:pt idx="325">
                  <c:v>101.06</c:v>
                </c:pt>
                <c:pt idx="326">
                  <c:v>101.07</c:v>
                </c:pt>
                <c:pt idx="327">
                  <c:v>101.08</c:v>
                </c:pt>
                <c:pt idx="328">
                  <c:v>101.08</c:v>
                </c:pt>
                <c:pt idx="329">
                  <c:v>102.82</c:v>
                </c:pt>
                <c:pt idx="330">
                  <c:v>101.5</c:v>
                </c:pt>
                <c:pt idx="331">
                  <c:v>99.12</c:v>
                </c:pt>
                <c:pt idx="332">
                  <c:v>98.21</c:v>
                </c:pt>
                <c:pt idx="333">
                  <c:v>98.77</c:v>
                </c:pt>
                <c:pt idx="334">
                  <c:v>98.75</c:v>
                </c:pt>
                <c:pt idx="335">
                  <c:v>99.69</c:v>
                </c:pt>
                <c:pt idx="336">
                  <c:v>101.15</c:v>
                </c:pt>
                <c:pt idx="337">
                  <c:v>100.8</c:v>
                </c:pt>
                <c:pt idx="338">
                  <c:v>100.17</c:v>
                </c:pt>
                <c:pt idx="339">
                  <c:v>97.85</c:v>
                </c:pt>
                <c:pt idx="340">
                  <c:v>97.83</c:v>
                </c:pt>
                <c:pt idx="341">
                  <c:v>99.1</c:v>
                </c:pt>
                <c:pt idx="342">
                  <c:v>99.66</c:v>
                </c:pt>
                <c:pt idx="343">
                  <c:v>101.13</c:v>
                </c:pt>
                <c:pt idx="344">
                  <c:v>100.94</c:v>
                </c:pt>
                <c:pt idx="345">
                  <c:v>103.04</c:v>
                </c:pt>
                <c:pt idx="346">
                  <c:v>103.8</c:v>
                </c:pt>
                <c:pt idx="347">
                  <c:v>100.96</c:v>
                </c:pt>
                <c:pt idx="348">
                  <c:v>101.18</c:v>
                </c:pt>
                <c:pt idx="349">
                  <c:v>100.54</c:v>
                </c:pt>
                <c:pt idx="350">
                  <c:v>102.56</c:v>
                </c:pt>
                <c:pt idx="351">
                  <c:v>101.05</c:v>
                </c:pt>
                <c:pt idx="352">
                  <c:v>103.9</c:v>
                </c:pt>
                <c:pt idx="353">
                  <c:v>104.63</c:v>
                </c:pt>
                <c:pt idx="354">
                  <c:v>102.22</c:v>
                </c:pt>
                <c:pt idx="355">
                  <c:v>102.23</c:v>
                </c:pt>
                <c:pt idx="356">
                  <c:v>102.23</c:v>
                </c:pt>
                <c:pt idx="357">
                  <c:v>103.04</c:v>
                </c:pt>
                <c:pt idx="358">
                  <c:v>103.05</c:v>
                </c:pt>
                <c:pt idx="359">
                  <c:v>104.43</c:v>
                </c:pt>
                <c:pt idx="360">
                  <c:v>101.38</c:v>
                </c:pt>
                <c:pt idx="361">
                  <c:v>101.94</c:v>
                </c:pt>
                <c:pt idx="362">
                  <c:v>103.61</c:v>
                </c:pt>
                <c:pt idx="363">
                  <c:v>103.61</c:v>
                </c:pt>
                <c:pt idx="364">
                  <c:v>102.61</c:v>
                </c:pt>
                <c:pt idx="365">
                  <c:v>103.04</c:v>
                </c:pt>
                <c:pt idx="366">
                  <c:v>103.84</c:v>
                </c:pt>
                <c:pt idx="367">
                  <c:v>105.12</c:v>
                </c:pt>
                <c:pt idx="368">
                  <c:v>103.99</c:v>
                </c:pt>
              </c:numCache>
            </c:numRef>
          </c:val>
          <c:smooth val="0"/>
          <c:extLst>
            <c:ext xmlns:c16="http://schemas.microsoft.com/office/drawing/2014/chart" uri="{C3380CC4-5D6E-409C-BE32-E72D297353CC}">
              <c16:uniqueId val="{00000004-40D2-44BA-90EA-16B64D05D2D5}"/>
            </c:ext>
          </c:extLst>
        </c:ser>
        <c:dLbls>
          <c:showLegendKey val="0"/>
          <c:showVal val="0"/>
          <c:showCatName val="0"/>
          <c:showSerName val="0"/>
          <c:showPercent val="0"/>
          <c:showBubbleSize val="0"/>
        </c:dLbls>
        <c:marker val="1"/>
        <c:smooth val="0"/>
        <c:axId val="1372285312"/>
        <c:axId val="1372276128"/>
      </c:lineChart>
      <c:lineChart>
        <c:grouping val="standard"/>
        <c:varyColors val="0"/>
        <c:ser>
          <c:idx val="5"/>
          <c:order val="5"/>
          <c:tx>
            <c:strRef>
              <c:f>'4.2'!$G$9</c:f>
              <c:strCache>
                <c:ptCount val="1"/>
                <c:pt idx="0">
                  <c:v>Råvarer</c:v>
                </c:pt>
              </c:strCache>
            </c:strRef>
          </c:tx>
          <c:spPr>
            <a:ln w="22225" cap="rnd">
              <a:solidFill>
                <a:schemeClr val="accent6"/>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'4.2'!$G$10:$G$378</c:f>
              <c:numCache>
                <c:formatCode>0.0</c:formatCode>
                <c:ptCount val="369"/>
                <c:pt idx="0" formatCode="General">
                  <c:v>100</c:v>
                </c:pt>
                <c:pt idx="1">
                  <c:v>100.34</c:v>
                </c:pt>
                <c:pt idx="2">
                  <c:v>98.45</c:v>
                </c:pt>
                <c:pt idx="3">
                  <c:v>97.76</c:v>
                </c:pt>
                <c:pt idx="4">
                  <c:v>96.82</c:v>
                </c:pt>
                <c:pt idx="5">
                  <c:v>97.62</c:v>
                </c:pt>
                <c:pt idx="6">
                  <c:v>97.09</c:v>
                </c:pt>
                <c:pt idx="7">
                  <c:v>97.77</c:v>
                </c:pt>
                <c:pt idx="8">
                  <c:v>97.49</c:v>
                </c:pt>
                <c:pt idx="9">
                  <c:v>97.66</c:v>
                </c:pt>
                <c:pt idx="10">
                  <c:v>96.74</c:v>
                </c:pt>
                <c:pt idx="11">
                  <c:v>96.58</c:v>
                </c:pt>
                <c:pt idx="12">
                  <c:v>96.52</c:v>
                </c:pt>
                <c:pt idx="13">
                  <c:v>96.67</c:v>
                </c:pt>
                <c:pt idx="14">
                  <c:v>97.23</c:v>
                </c:pt>
                <c:pt idx="15">
                  <c:v>97.12</c:v>
                </c:pt>
                <c:pt idx="16">
                  <c:v>94.43</c:v>
                </c:pt>
                <c:pt idx="17">
                  <c:v>93.76</c:v>
                </c:pt>
                <c:pt idx="18">
                  <c:v>91.55</c:v>
                </c:pt>
                <c:pt idx="19">
                  <c:v>91.96</c:v>
                </c:pt>
                <c:pt idx="20">
                  <c:v>92.07</c:v>
                </c:pt>
                <c:pt idx="21">
                  <c:v>91.65</c:v>
                </c:pt>
                <c:pt idx="22">
                  <c:v>91.17</c:v>
                </c:pt>
                <c:pt idx="23">
                  <c:v>91.17</c:v>
                </c:pt>
                <c:pt idx="24">
                  <c:v>92.16</c:v>
                </c:pt>
                <c:pt idx="25">
                  <c:v>94.71</c:v>
                </c:pt>
                <c:pt idx="26">
                  <c:v>97.79</c:v>
                </c:pt>
                <c:pt idx="27">
                  <c:v>96.17</c:v>
                </c:pt>
                <c:pt idx="28">
                  <c:v>97.08</c:v>
                </c:pt>
                <c:pt idx="29">
                  <c:v>99.24</c:v>
                </c:pt>
                <c:pt idx="30">
                  <c:v>99.52</c:v>
                </c:pt>
                <c:pt idx="31">
                  <c:v>98.89</c:v>
                </c:pt>
                <c:pt idx="32">
                  <c:v>98.72</c:v>
                </c:pt>
                <c:pt idx="33">
                  <c:v>98.61</c:v>
                </c:pt>
                <c:pt idx="34">
                  <c:v>98.12</c:v>
                </c:pt>
                <c:pt idx="35">
                  <c:v>100.1</c:v>
                </c:pt>
                <c:pt idx="36">
                  <c:v>100.64</c:v>
                </c:pt>
                <c:pt idx="37">
                  <c:v>100.46</c:v>
                </c:pt>
                <c:pt idx="38">
                  <c:v>96.12</c:v>
                </c:pt>
                <c:pt idx="39">
                  <c:v>96.38</c:v>
                </c:pt>
                <c:pt idx="40">
                  <c:v>95.28</c:v>
                </c:pt>
                <c:pt idx="41">
                  <c:v>89.57</c:v>
                </c:pt>
                <c:pt idx="42">
                  <c:v>88.68</c:v>
                </c:pt>
                <c:pt idx="43">
                  <c:v>88.85</c:v>
                </c:pt>
                <c:pt idx="44">
                  <c:v>91.84</c:v>
                </c:pt>
                <c:pt idx="45">
                  <c:v>92.22</c:v>
                </c:pt>
                <c:pt idx="46">
                  <c:v>90.3</c:v>
                </c:pt>
                <c:pt idx="47">
                  <c:v>86.84</c:v>
                </c:pt>
                <c:pt idx="48">
                  <c:v>83.81</c:v>
                </c:pt>
                <c:pt idx="49">
                  <c:v>83.41</c:v>
                </c:pt>
                <c:pt idx="50">
                  <c:v>80.19</c:v>
                </c:pt>
                <c:pt idx="51">
                  <c:v>74.14</c:v>
                </c:pt>
                <c:pt idx="52">
                  <c:v>76.349999999999994</c:v>
                </c:pt>
                <c:pt idx="53">
                  <c:v>73.989999999999995</c:v>
                </c:pt>
                <c:pt idx="54">
                  <c:v>76.38</c:v>
                </c:pt>
                <c:pt idx="55">
                  <c:v>71.81</c:v>
                </c:pt>
                <c:pt idx="56">
                  <c:v>79.099999999999994</c:v>
                </c:pt>
                <c:pt idx="57">
                  <c:v>79.400000000000006</c:v>
                </c:pt>
                <c:pt idx="58">
                  <c:v>76.03</c:v>
                </c:pt>
                <c:pt idx="59">
                  <c:v>80.02</c:v>
                </c:pt>
                <c:pt idx="60">
                  <c:v>80.16</c:v>
                </c:pt>
                <c:pt idx="61">
                  <c:v>80.400000000000006</c:v>
                </c:pt>
                <c:pt idx="62">
                  <c:v>76.91</c:v>
                </c:pt>
                <c:pt idx="63">
                  <c:v>79.680000000000007</c:v>
                </c:pt>
                <c:pt idx="64">
                  <c:v>81.3</c:v>
                </c:pt>
                <c:pt idx="65">
                  <c:v>82.22</c:v>
                </c:pt>
                <c:pt idx="66">
                  <c:v>82.62</c:v>
                </c:pt>
                <c:pt idx="67">
                  <c:v>80.849999999999994</c:v>
                </c:pt>
                <c:pt idx="68">
                  <c:v>84.15</c:v>
                </c:pt>
                <c:pt idx="69">
                  <c:v>85.97</c:v>
                </c:pt>
                <c:pt idx="70">
                  <c:v>83.92</c:v>
                </c:pt>
                <c:pt idx="71">
                  <c:v>83.93</c:v>
                </c:pt>
                <c:pt idx="72">
                  <c:v>83.94</c:v>
                </c:pt>
                <c:pt idx="73">
                  <c:v>83.95</c:v>
                </c:pt>
                <c:pt idx="74">
                  <c:v>86.39</c:v>
                </c:pt>
                <c:pt idx="75">
                  <c:v>83.67</c:v>
                </c:pt>
                <c:pt idx="76">
                  <c:v>83.95</c:v>
                </c:pt>
                <c:pt idx="77">
                  <c:v>85.93</c:v>
                </c:pt>
                <c:pt idx="78">
                  <c:v>85.5</c:v>
                </c:pt>
                <c:pt idx="79">
                  <c:v>84.06</c:v>
                </c:pt>
                <c:pt idx="80">
                  <c:v>84.35</c:v>
                </c:pt>
                <c:pt idx="81">
                  <c:v>84.05</c:v>
                </c:pt>
                <c:pt idx="82">
                  <c:v>84.19</c:v>
                </c:pt>
                <c:pt idx="83">
                  <c:v>84.41</c:v>
                </c:pt>
                <c:pt idx="84">
                  <c:v>85.6</c:v>
                </c:pt>
                <c:pt idx="85">
                  <c:v>88.63</c:v>
                </c:pt>
                <c:pt idx="86">
                  <c:v>89.44</c:v>
                </c:pt>
                <c:pt idx="87">
                  <c:v>89.45</c:v>
                </c:pt>
                <c:pt idx="88">
                  <c:v>85.44</c:v>
                </c:pt>
                <c:pt idx="89">
                  <c:v>86.25</c:v>
                </c:pt>
                <c:pt idx="90">
                  <c:v>86.2</c:v>
                </c:pt>
                <c:pt idx="91">
                  <c:v>86.36</c:v>
                </c:pt>
                <c:pt idx="92">
                  <c:v>85.7</c:v>
                </c:pt>
                <c:pt idx="93">
                  <c:v>83.99</c:v>
                </c:pt>
                <c:pt idx="94">
                  <c:v>84.3</c:v>
                </c:pt>
                <c:pt idx="95">
                  <c:v>81.260000000000005</c:v>
                </c:pt>
                <c:pt idx="96">
                  <c:v>78.510000000000005</c:v>
                </c:pt>
                <c:pt idx="97">
                  <c:v>80.2</c:v>
                </c:pt>
                <c:pt idx="98">
                  <c:v>83.1</c:v>
                </c:pt>
                <c:pt idx="99">
                  <c:v>83.62</c:v>
                </c:pt>
                <c:pt idx="100">
                  <c:v>83.85</c:v>
                </c:pt>
                <c:pt idx="101">
                  <c:v>83.86</c:v>
                </c:pt>
                <c:pt idx="102">
                  <c:v>83.32</c:v>
                </c:pt>
                <c:pt idx="103">
                  <c:v>85.04</c:v>
                </c:pt>
                <c:pt idx="104">
                  <c:v>86.47</c:v>
                </c:pt>
                <c:pt idx="105">
                  <c:v>88.43</c:v>
                </c:pt>
                <c:pt idx="106">
                  <c:v>88.68</c:v>
                </c:pt>
                <c:pt idx="107">
                  <c:v>86.28</c:v>
                </c:pt>
                <c:pt idx="108">
                  <c:v>86.29</c:v>
                </c:pt>
                <c:pt idx="109">
                  <c:v>88.86</c:v>
                </c:pt>
                <c:pt idx="110">
                  <c:v>90.79</c:v>
                </c:pt>
                <c:pt idx="111">
                  <c:v>91.53</c:v>
                </c:pt>
                <c:pt idx="112">
                  <c:v>93.28</c:v>
                </c:pt>
                <c:pt idx="113">
                  <c:v>94.44</c:v>
                </c:pt>
                <c:pt idx="114">
                  <c:v>92.39</c:v>
                </c:pt>
                <c:pt idx="115">
                  <c:v>93.31</c:v>
                </c:pt>
                <c:pt idx="116">
                  <c:v>90.2</c:v>
                </c:pt>
                <c:pt idx="117">
                  <c:v>91.7</c:v>
                </c:pt>
                <c:pt idx="118">
                  <c:v>89.66</c:v>
                </c:pt>
                <c:pt idx="119">
                  <c:v>93.7</c:v>
                </c:pt>
                <c:pt idx="120">
                  <c:v>92.66</c:v>
                </c:pt>
                <c:pt idx="121">
                  <c:v>93.18</c:v>
                </c:pt>
                <c:pt idx="122">
                  <c:v>94.53</c:v>
                </c:pt>
                <c:pt idx="123">
                  <c:v>93.56</c:v>
                </c:pt>
                <c:pt idx="124">
                  <c:v>94.51</c:v>
                </c:pt>
                <c:pt idx="125">
                  <c:v>92.9</c:v>
                </c:pt>
                <c:pt idx="126">
                  <c:v>90.68</c:v>
                </c:pt>
                <c:pt idx="127">
                  <c:v>88.46</c:v>
                </c:pt>
                <c:pt idx="128">
                  <c:v>89.43</c:v>
                </c:pt>
                <c:pt idx="129">
                  <c:v>89.18</c:v>
                </c:pt>
                <c:pt idx="130">
                  <c:v>89.31</c:v>
                </c:pt>
                <c:pt idx="131">
                  <c:v>90.53</c:v>
                </c:pt>
                <c:pt idx="132">
                  <c:v>89.32</c:v>
                </c:pt>
                <c:pt idx="133">
                  <c:v>90.47</c:v>
                </c:pt>
                <c:pt idx="134">
                  <c:v>90.11</c:v>
                </c:pt>
                <c:pt idx="135">
                  <c:v>89.6</c:v>
                </c:pt>
                <c:pt idx="136">
                  <c:v>89.4</c:v>
                </c:pt>
                <c:pt idx="137">
                  <c:v>90.3</c:v>
                </c:pt>
                <c:pt idx="138">
                  <c:v>92.86</c:v>
                </c:pt>
                <c:pt idx="139">
                  <c:v>92.92</c:v>
                </c:pt>
                <c:pt idx="140">
                  <c:v>93.96</c:v>
                </c:pt>
                <c:pt idx="141">
                  <c:v>94.4</c:v>
                </c:pt>
                <c:pt idx="142">
                  <c:v>97.68</c:v>
                </c:pt>
                <c:pt idx="143">
                  <c:v>99.14</c:v>
                </c:pt>
                <c:pt idx="144">
                  <c:v>97.99</c:v>
                </c:pt>
                <c:pt idx="145">
                  <c:v>96.66</c:v>
                </c:pt>
                <c:pt idx="146">
                  <c:v>96.83</c:v>
                </c:pt>
                <c:pt idx="147">
                  <c:v>96.04</c:v>
                </c:pt>
                <c:pt idx="148">
                  <c:v>96.03</c:v>
                </c:pt>
                <c:pt idx="149">
                  <c:v>96.44</c:v>
                </c:pt>
                <c:pt idx="150">
                  <c:v>95.78</c:v>
                </c:pt>
                <c:pt idx="151">
                  <c:v>93.12</c:v>
                </c:pt>
                <c:pt idx="152">
                  <c:v>94.98</c:v>
                </c:pt>
                <c:pt idx="153">
                  <c:v>96.36</c:v>
                </c:pt>
                <c:pt idx="154">
                  <c:v>97.51</c:v>
                </c:pt>
                <c:pt idx="155">
                  <c:v>99.31</c:v>
                </c:pt>
                <c:pt idx="156">
                  <c:v>99.11</c:v>
                </c:pt>
                <c:pt idx="157">
                  <c:v>98.4</c:v>
                </c:pt>
                <c:pt idx="158">
                  <c:v>99.53</c:v>
                </c:pt>
                <c:pt idx="159">
                  <c:v>100.42</c:v>
                </c:pt>
                <c:pt idx="160">
                  <c:v>100.68</c:v>
                </c:pt>
                <c:pt idx="161">
                  <c:v>100.27</c:v>
                </c:pt>
                <c:pt idx="162">
                  <c:v>99.11</c:v>
                </c:pt>
                <c:pt idx="163">
                  <c:v>99.04</c:v>
                </c:pt>
                <c:pt idx="164">
                  <c:v>98.98</c:v>
                </c:pt>
                <c:pt idx="165">
                  <c:v>98.24</c:v>
                </c:pt>
                <c:pt idx="166">
                  <c:v>96.96</c:v>
                </c:pt>
                <c:pt idx="167">
                  <c:v>96.26</c:v>
                </c:pt>
                <c:pt idx="168">
                  <c:v>97.89</c:v>
                </c:pt>
                <c:pt idx="169">
                  <c:v>97.08</c:v>
                </c:pt>
                <c:pt idx="170">
                  <c:v>97.34</c:v>
                </c:pt>
                <c:pt idx="171">
                  <c:v>97.21</c:v>
                </c:pt>
                <c:pt idx="172">
                  <c:v>96.32</c:v>
                </c:pt>
                <c:pt idx="173">
                  <c:v>96.52</c:v>
                </c:pt>
                <c:pt idx="174">
                  <c:v>95.87</c:v>
                </c:pt>
                <c:pt idx="175">
                  <c:v>96.11</c:v>
                </c:pt>
                <c:pt idx="176">
                  <c:v>95.87</c:v>
                </c:pt>
                <c:pt idx="177">
                  <c:v>95.56</c:v>
                </c:pt>
                <c:pt idx="178">
                  <c:v>95.76</c:v>
                </c:pt>
                <c:pt idx="179">
                  <c:v>94.08</c:v>
                </c:pt>
                <c:pt idx="180">
                  <c:v>96.56</c:v>
                </c:pt>
                <c:pt idx="181">
                  <c:v>96.54</c:v>
                </c:pt>
                <c:pt idx="182">
                  <c:v>97.6</c:v>
                </c:pt>
                <c:pt idx="183">
                  <c:v>97.55</c:v>
                </c:pt>
                <c:pt idx="184">
                  <c:v>97.07</c:v>
                </c:pt>
                <c:pt idx="185">
                  <c:v>95.89</c:v>
                </c:pt>
                <c:pt idx="186">
                  <c:v>95.43</c:v>
                </c:pt>
                <c:pt idx="187">
                  <c:v>95.78</c:v>
                </c:pt>
                <c:pt idx="188">
                  <c:v>92.82</c:v>
                </c:pt>
                <c:pt idx="189">
                  <c:v>93.5</c:v>
                </c:pt>
                <c:pt idx="190">
                  <c:v>93.08</c:v>
                </c:pt>
                <c:pt idx="191">
                  <c:v>92.75</c:v>
                </c:pt>
                <c:pt idx="192">
                  <c:v>92.44</c:v>
                </c:pt>
                <c:pt idx="193">
                  <c:v>94.56</c:v>
                </c:pt>
                <c:pt idx="194">
                  <c:v>94.48</c:v>
                </c:pt>
                <c:pt idx="195">
                  <c:v>94.83</c:v>
                </c:pt>
                <c:pt idx="196">
                  <c:v>93.87</c:v>
                </c:pt>
                <c:pt idx="197">
                  <c:v>93.57</c:v>
                </c:pt>
                <c:pt idx="198">
                  <c:v>95.43</c:v>
                </c:pt>
                <c:pt idx="199">
                  <c:v>95.38</c:v>
                </c:pt>
                <c:pt idx="200">
                  <c:v>94.68</c:v>
                </c:pt>
                <c:pt idx="201">
                  <c:v>95.39</c:v>
                </c:pt>
                <c:pt idx="202">
                  <c:v>94.11</c:v>
                </c:pt>
                <c:pt idx="203">
                  <c:v>94.15</c:v>
                </c:pt>
                <c:pt idx="204">
                  <c:v>94.4</c:v>
                </c:pt>
                <c:pt idx="205">
                  <c:v>94.08</c:v>
                </c:pt>
                <c:pt idx="206">
                  <c:v>92.99</c:v>
                </c:pt>
                <c:pt idx="207">
                  <c:v>94.22</c:v>
                </c:pt>
                <c:pt idx="208">
                  <c:v>93.89</c:v>
                </c:pt>
                <c:pt idx="209">
                  <c:v>93.33</c:v>
                </c:pt>
                <c:pt idx="210">
                  <c:v>92.65</c:v>
                </c:pt>
                <c:pt idx="211">
                  <c:v>92.33</c:v>
                </c:pt>
                <c:pt idx="212">
                  <c:v>96.1</c:v>
                </c:pt>
                <c:pt idx="213">
                  <c:v>93.85</c:v>
                </c:pt>
                <c:pt idx="214">
                  <c:v>92.44</c:v>
                </c:pt>
                <c:pt idx="215">
                  <c:v>90.56</c:v>
                </c:pt>
                <c:pt idx="216">
                  <c:v>91.95</c:v>
                </c:pt>
                <c:pt idx="217">
                  <c:v>91.55</c:v>
                </c:pt>
                <c:pt idx="218">
                  <c:v>93.77</c:v>
                </c:pt>
                <c:pt idx="219">
                  <c:v>95.09</c:v>
                </c:pt>
                <c:pt idx="220">
                  <c:v>95.44</c:v>
                </c:pt>
                <c:pt idx="221">
                  <c:v>96.42</c:v>
                </c:pt>
                <c:pt idx="222">
                  <c:v>98.1</c:v>
                </c:pt>
                <c:pt idx="223">
                  <c:v>101.78</c:v>
                </c:pt>
                <c:pt idx="224">
                  <c:v>101.75</c:v>
                </c:pt>
                <c:pt idx="225">
                  <c:v>102.9</c:v>
                </c:pt>
                <c:pt idx="226">
                  <c:v>103.31</c:v>
                </c:pt>
                <c:pt idx="227">
                  <c:v>105.33</c:v>
                </c:pt>
                <c:pt idx="228">
                  <c:v>108.87</c:v>
                </c:pt>
                <c:pt idx="229">
                  <c:v>107.68</c:v>
                </c:pt>
                <c:pt idx="230">
                  <c:v>107.15</c:v>
                </c:pt>
                <c:pt idx="231">
                  <c:v>106.72</c:v>
                </c:pt>
                <c:pt idx="232">
                  <c:v>108.33</c:v>
                </c:pt>
                <c:pt idx="233">
                  <c:v>109.82</c:v>
                </c:pt>
                <c:pt idx="234">
                  <c:v>113.02</c:v>
                </c:pt>
                <c:pt idx="235">
                  <c:v>111.31</c:v>
                </c:pt>
                <c:pt idx="236">
                  <c:v>109.95</c:v>
                </c:pt>
                <c:pt idx="237">
                  <c:v>110.43</c:v>
                </c:pt>
                <c:pt idx="238">
                  <c:v>109.03</c:v>
                </c:pt>
                <c:pt idx="239">
                  <c:v>110.67</c:v>
                </c:pt>
                <c:pt idx="240">
                  <c:v>110.82</c:v>
                </c:pt>
                <c:pt idx="241">
                  <c:v>111.56</c:v>
                </c:pt>
                <c:pt idx="242">
                  <c:v>111.56</c:v>
                </c:pt>
                <c:pt idx="243">
                  <c:v>112.58</c:v>
                </c:pt>
                <c:pt idx="244">
                  <c:v>110.93</c:v>
                </c:pt>
                <c:pt idx="245">
                  <c:v>112.08</c:v>
                </c:pt>
                <c:pt idx="246">
                  <c:v>113.63</c:v>
                </c:pt>
                <c:pt idx="247">
                  <c:v>112.67</c:v>
                </c:pt>
                <c:pt idx="248">
                  <c:v>111.34</c:v>
                </c:pt>
                <c:pt idx="249">
                  <c:v>112.31</c:v>
                </c:pt>
                <c:pt idx="250">
                  <c:v>112.02</c:v>
                </c:pt>
                <c:pt idx="251">
                  <c:v>113.21</c:v>
                </c:pt>
                <c:pt idx="252">
                  <c:v>113.3</c:v>
                </c:pt>
                <c:pt idx="253">
                  <c:v>110.66</c:v>
                </c:pt>
                <c:pt idx="254">
                  <c:v>111.97</c:v>
                </c:pt>
                <c:pt idx="255">
                  <c:v>112.79</c:v>
                </c:pt>
                <c:pt idx="256">
                  <c:v>112.8</c:v>
                </c:pt>
                <c:pt idx="257">
                  <c:v>112.82</c:v>
                </c:pt>
                <c:pt idx="258">
                  <c:v>114.48</c:v>
                </c:pt>
                <c:pt idx="259">
                  <c:v>113.23</c:v>
                </c:pt>
                <c:pt idx="260">
                  <c:v>113.69</c:v>
                </c:pt>
                <c:pt idx="261">
                  <c:v>113.71</c:v>
                </c:pt>
                <c:pt idx="262">
                  <c:v>113.72</c:v>
                </c:pt>
                <c:pt idx="263">
                  <c:v>113.88</c:v>
                </c:pt>
                <c:pt idx="264">
                  <c:v>113.41</c:v>
                </c:pt>
                <c:pt idx="265">
                  <c:v>117.43</c:v>
                </c:pt>
                <c:pt idx="266">
                  <c:v>120.64</c:v>
                </c:pt>
                <c:pt idx="267">
                  <c:v>120.23</c:v>
                </c:pt>
                <c:pt idx="268">
                  <c:v>118.98</c:v>
                </c:pt>
                <c:pt idx="269">
                  <c:v>118.72</c:v>
                </c:pt>
                <c:pt idx="270">
                  <c:v>118.86</c:v>
                </c:pt>
                <c:pt idx="271">
                  <c:v>121.13</c:v>
                </c:pt>
                <c:pt idx="272">
                  <c:v>118.53</c:v>
                </c:pt>
                <c:pt idx="273">
                  <c:v>119.08</c:v>
                </c:pt>
                <c:pt idx="274">
                  <c:v>119.97</c:v>
                </c:pt>
                <c:pt idx="275">
                  <c:v>120.76</c:v>
                </c:pt>
                <c:pt idx="276">
                  <c:v>120.16</c:v>
                </c:pt>
                <c:pt idx="277">
                  <c:v>118.66</c:v>
                </c:pt>
                <c:pt idx="278">
                  <c:v>116.54</c:v>
                </c:pt>
                <c:pt idx="279">
                  <c:v>116.21</c:v>
                </c:pt>
                <c:pt idx="280">
                  <c:v>115.21</c:v>
                </c:pt>
                <c:pt idx="281">
                  <c:v>116.97</c:v>
                </c:pt>
                <c:pt idx="282">
                  <c:v>118.73</c:v>
                </c:pt>
                <c:pt idx="283">
                  <c:v>118.44</c:v>
                </c:pt>
                <c:pt idx="284">
                  <c:v>118.95</c:v>
                </c:pt>
                <c:pt idx="285">
                  <c:v>121.18</c:v>
                </c:pt>
                <c:pt idx="286">
                  <c:v>122.86</c:v>
                </c:pt>
                <c:pt idx="287">
                  <c:v>123.45</c:v>
                </c:pt>
                <c:pt idx="288">
                  <c:v>126.06</c:v>
                </c:pt>
                <c:pt idx="289">
                  <c:v>124.77</c:v>
                </c:pt>
                <c:pt idx="290">
                  <c:v>126.08</c:v>
                </c:pt>
                <c:pt idx="291">
                  <c:v>127.45</c:v>
                </c:pt>
                <c:pt idx="292">
                  <c:v>125.32</c:v>
                </c:pt>
                <c:pt idx="293">
                  <c:v>125.95</c:v>
                </c:pt>
                <c:pt idx="294">
                  <c:v>126.54</c:v>
                </c:pt>
                <c:pt idx="295">
                  <c:v>127.71</c:v>
                </c:pt>
                <c:pt idx="296">
                  <c:v>126.59</c:v>
                </c:pt>
                <c:pt idx="297">
                  <c:v>129.65</c:v>
                </c:pt>
                <c:pt idx="298">
                  <c:v>131.77000000000001</c:v>
                </c:pt>
                <c:pt idx="299">
                  <c:v>132.53</c:v>
                </c:pt>
                <c:pt idx="300">
                  <c:v>135</c:v>
                </c:pt>
                <c:pt idx="301">
                  <c:v>136</c:v>
                </c:pt>
                <c:pt idx="302">
                  <c:v>134.32</c:v>
                </c:pt>
                <c:pt idx="303">
                  <c:v>136.57</c:v>
                </c:pt>
                <c:pt idx="304">
                  <c:v>137.63999999999999</c:v>
                </c:pt>
                <c:pt idx="305">
                  <c:v>138.06</c:v>
                </c:pt>
                <c:pt idx="306">
                  <c:v>135.15</c:v>
                </c:pt>
                <c:pt idx="307">
                  <c:v>137.03</c:v>
                </c:pt>
                <c:pt idx="308">
                  <c:v>138.61000000000001</c:v>
                </c:pt>
                <c:pt idx="309">
                  <c:v>138.38999999999999</c:v>
                </c:pt>
                <c:pt idx="310">
                  <c:v>141.32</c:v>
                </c:pt>
                <c:pt idx="311">
                  <c:v>144.19</c:v>
                </c:pt>
                <c:pt idx="312">
                  <c:v>143.57</c:v>
                </c:pt>
                <c:pt idx="313">
                  <c:v>143.18</c:v>
                </c:pt>
                <c:pt idx="314">
                  <c:v>142.91</c:v>
                </c:pt>
                <c:pt idx="315">
                  <c:v>144.22999999999999</c:v>
                </c:pt>
                <c:pt idx="316">
                  <c:v>147.9</c:v>
                </c:pt>
                <c:pt idx="317">
                  <c:v>146.07</c:v>
                </c:pt>
                <c:pt idx="318">
                  <c:v>145.47</c:v>
                </c:pt>
                <c:pt idx="319">
                  <c:v>141.44</c:v>
                </c:pt>
                <c:pt idx="320">
                  <c:v>141.47999999999999</c:v>
                </c:pt>
                <c:pt idx="321">
                  <c:v>142.44999999999999</c:v>
                </c:pt>
                <c:pt idx="322">
                  <c:v>147.34</c:v>
                </c:pt>
                <c:pt idx="323">
                  <c:v>148.24</c:v>
                </c:pt>
                <c:pt idx="324">
                  <c:v>148.49</c:v>
                </c:pt>
                <c:pt idx="325">
                  <c:v>149.91999999999999</c:v>
                </c:pt>
                <c:pt idx="326">
                  <c:v>149.94</c:v>
                </c:pt>
                <c:pt idx="327">
                  <c:v>149.94999999999999</c:v>
                </c:pt>
                <c:pt idx="328">
                  <c:v>149.97</c:v>
                </c:pt>
                <c:pt idx="329">
                  <c:v>147.66999999999999</c:v>
                </c:pt>
                <c:pt idx="330">
                  <c:v>146.57</c:v>
                </c:pt>
                <c:pt idx="331">
                  <c:v>146.11000000000001</c:v>
                </c:pt>
                <c:pt idx="332">
                  <c:v>145.38999999999999</c:v>
                </c:pt>
                <c:pt idx="333">
                  <c:v>144.61000000000001</c:v>
                </c:pt>
                <c:pt idx="334">
                  <c:v>146</c:v>
                </c:pt>
                <c:pt idx="335">
                  <c:v>147.29</c:v>
                </c:pt>
                <c:pt idx="336">
                  <c:v>149.44</c:v>
                </c:pt>
                <c:pt idx="337">
                  <c:v>151.33000000000001</c:v>
                </c:pt>
                <c:pt idx="338">
                  <c:v>149.76</c:v>
                </c:pt>
                <c:pt idx="339">
                  <c:v>147.80000000000001</c:v>
                </c:pt>
                <c:pt idx="340">
                  <c:v>147.08000000000001</c:v>
                </c:pt>
                <c:pt idx="341">
                  <c:v>147.86000000000001</c:v>
                </c:pt>
                <c:pt idx="342">
                  <c:v>147.41</c:v>
                </c:pt>
                <c:pt idx="343">
                  <c:v>148.66999999999999</c:v>
                </c:pt>
                <c:pt idx="344">
                  <c:v>146.06</c:v>
                </c:pt>
                <c:pt idx="345">
                  <c:v>146.96</c:v>
                </c:pt>
                <c:pt idx="346">
                  <c:v>146.19</c:v>
                </c:pt>
                <c:pt idx="347">
                  <c:v>144.75</c:v>
                </c:pt>
                <c:pt idx="348">
                  <c:v>146.35</c:v>
                </c:pt>
                <c:pt idx="349">
                  <c:v>144.88</c:v>
                </c:pt>
                <c:pt idx="350">
                  <c:v>147.81</c:v>
                </c:pt>
                <c:pt idx="351">
                  <c:v>147.79</c:v>
                </c:pt>
                <c:pt idx="352">
                  <c:v>145.94999999999999</c:v>
                </c:pt>
                <c:pt idx="353">
                  <c:v>149.15</c:v>
                </c:pt>
                <c:pt idx="354">
                  <c:v>147.47</c:v>
                </c:pt>
                <c:pt idx="355">
                  <c:v>147.78</c:v>
                </c:pt>
                <c:pt idx="356">
                  <c:v>147.79</c:v>
                </c:pt>
                <c:pt idx="357">
                  <c:v>146.28</c:v>
                </c:pt>
                <c:pt idx="358">
                  <c:v>146.29</c:v>
                </c:pt>
                <c:pt idx="359">
                  <c:v>147.5</c:v>
                </c:pt>
                <c:pt idx="360">
                  <c:v>141.84</c:v>
                </c:pt>
                <c:pt idx="361">
                  <c:v>141.69999999999999</c:v>
                </c:pt>
                <c:pt idx="362">
                  <c:v>144.32</c:v>
                </c:pt>
                <c:pt idx="363">
                  <c:v>144.34</c:v>
                </c:pt>
                <c:pt idx="364">
                  <c:v>141.61000000000001</c:v>
                </c:pt>
                <c:pt idx="365">
                  <c:v>141.47999999999999</c:v>
                </c:pt>
                <c:pt idx="366">
                  <c:v>146.13999999999999</c:v>
                </c:pt>
                <c:pt idx="367">
                  <c:v>148.26</c:v>
                </c:pt>
                <c:pt idx="368">
                  <c:v>148.53</c:v>
                </c:pt>
              </c:numCache>
            </c:numRef>
          </c:val>
          <c:smooth val="0"/>
          <c:extLst>
            <c:ext xmlns:c16="http://schemas.microsoft.com/office/drawing/2014/chart" uri="{C3380CC4-5D6E-409C-BE32-E72D297353CC}">
              <c16:uniqueId val="{00000005-40D2-44BA-90EA-16B64D05D2D5}"/>
            </c:ext>
          </c:extLst>
        </c:ser>
        <c:dLbls>
          <c:showLegendKey val="0"/>
          <c:showVal val="0"/>
          <c:showCatName val="0"/>
          <c:showSerName val="0"/>
          <c:showPercent val="0"/>
          <c:showBubbleSize val="0"/>
        </c:dLbls>
        <c:marker val="1"/>
        <c:smooth val="0"/>
        <c:axId val="846780328"/>
        <c:axId val="846779672"/>
      </c:lineChart>
      <c:dateAx>
        <c:axId val="1372285312"/>
        <c:scaling>
          <c:orientation val="minMax"/>
        </c:scaling>
        <c:delete val="0"/>
        <c:axPos val="b"/>
        <c:numFmt formatCode="[$-414]mmm\.\ 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72276128"/>
        <c:crosses val="autoZero"/>
        <c:auto val="1"/>
        <c:lblOffset val="100"/>
        <c:baseTimeUnit val="days"/>
        <c:majorUnit val="3"/>
        <c:majorTimeUnit val="months"/>
      </c:dateAx>
      <c:valAx>
        <c:axId val="1372276128"/>
        <c:scaling>
          <c:orientation val="minMax"/>
          <c:min val="4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Indeks, 1. januar 2020 = 100</a:t>
                </a:r>
              </a:p>
            </c:rich>
          </c:tx>
          <c:layout>
            <c:manualLayout>
              <c:xMode val="edge"/>
              <c:yMode val="edge"/>
              <c:x val="5.5555555555555558E-3"/>
              <c:y val="0.1829085915344173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72285312"/>
        <c:crosses val="autoZero"/>
        <c:crossBetween val="between"/>
      </c:valAx>
      <c:valAx>
        <c:axId val="846779672"/>
        <c:scaling>
          <c:orientation val="minMax"/>
          <c:max val="240"/>
          <c:min val="4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46780328"/>
        <c:crosses val="max"/>
        <c:crossBetween val="between"/>
      </c:valAx>
      <c:dateAx>
        <c:axId val="846780328"/>
        <c:scaling>
          <c:orientation val="minMax"/>
        </c:scaling>
        <c:delete val="1"/>
        <c:axPos val="b"/>
        <c:numFmt formatCode="m/d/yyyy" sourceLinked="1"/>
        <c:majorTickMark val="out"/>
        <c:minorTickMark val="none"/>
        <c:tickLblPos val="nextTo"/>
        <c:crossAx val="846779672"/>
        <c:crosses val="autoZero"/>
        <c:auto val="1"/>
        <c:lblOffset val="100"/>
        <c:baseTimeUnit val="days"/>
        <c:majorUnit val="1"/>
        <c:minorUnit val="1"/>
      </c:dateAx>
      <c:spPr>
        <a:noFill/>
        <a:ln>
          <a:noFill/>
        </a:ln>
        <a:effectLst/>
      </c:spPr>
    </c:plotArea>
    <c:legend>
      <c:legendPos val="b"/>
      <c:layout>
        <c:manualLayout>
          <c:xMode val="edge"/>
          <c:yMode val="edge"/>
          <c:x val="8.0555555555555561E-2"/>
          <c:y val="0.94151015333609611"/>
          <c:w val="0.90952384076990378"/>
          <c:h val="5.848984666390385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30802399700037"/>
          <c:y val="2.8895768833849329E-2"/>
          <c:w val="0.81564810648668917"/>
          <c:h val="0.82583727034120735"/>
        </c:manualLayout>
      </c:layout>
      <c:lineChart>
        <c:grouping val="standard"/>
        <c:varyColors val="0"/>
        <c:ser>
          <c:idx val="0"/>
          <c:order val="0"/>
          <c:tx>
            <c:strRef>
              <c:f>'4.3'!$B$8</c:f>
              <c:strCache>
                <c:ptCount val="1"/>
                <c:pt idx="0">
                  <c:v>USA</c:v>
                </c:pt>
              </c:strCache>
            </c:strRef>
          </c:tx>
          <c:spPr>
            <a:ln w="22225" cap="rnd">
              <a:solidFill>
                <a:schemeClr val="accent1"/>
              </a:solidFill>
              <a:round/>
            </a:ln>
            <a:effectLst/>
          </c:spPr>
          <c:marker>
            <c:symbol val="none"/>
          </c:marker>
          <c:cat>
            <c:numRef>
              <c:f>'4.3'!$A$9:$A$377</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'4.3'!$B$9:$B$377</c:f>
              <c:numCache>
                <c:formatCode>0.0</c:formatCode>
                <c:ptCount val="369"/>
                <c:pt idx="0" formatCode="General">
                  <c:v>100</c:v>
                </c:pt>
                <c:pt idx="1">
                  <c:v>100.86</c:v>
                </c:pt>
                <c:pt idx="2">
                  <c:v>99.46</c:v>
                </c:pt>
                <c:pt idx="3">
                  <c:v>99.04</c:v>
                </c:pt>
                <c:pt idx="4">
                  <c:v>98</c:v>
                </c:pt>
                <c:pt idx="5">
                  <c:v>98.66</c:v>
                </c:pt>
                <c:pt idx="6">
                  <c:v>99.04</c:v>
                </c:pt>
                <c:pt idx="7">
                  <c:v>98.15</c:v>
                </c:pt>
                <c:pt idx="8">
                  <c:v>98.78</c:v>
                </c:pt>
                <c:pt idx="9">
                  <c:v>98.81</c:v>
                </c:pt>
                <c:pt idx="10">
                  <c:v>97.05</c:v>
                </c:pt>
                <c:pt idx="11">
                  <c:v>97.63</c:v>
                </c:pt>
                <c:pt idx="12">
                  <c:v>97.93</c:v>
                </c:pt>
                <c:pt idx="13">
                  <c:v>97.93</c:v>
                </c:pt>
                <c:pt idx="14">
                  <c:v>96.89</c:v>
                </c:pt>
                <c:pt idx="15">
                  <c:v>96.97</c:v>
                </c:pt>
                <c:pt idx="16">
                  <c:v>96.73</c:v>
                </c:pt>
                <c:pt idx="17">
                  <c:v>94.9</c:v>
                </c:pt>
                <c:pt idx="18">
                  <c:v>93.54</c:v>
                </c:pt>
                <c:pt idx="19">
                  <c:v>94.64</c:v>
                </c:pt>
                <c:pt idx="20">
                  <c:v>94.05</c:v>
                </c:pt>
                <c:pt idx="21">
                  <c:v>95.04</c:v>
                </c:pt>
                <c:pt idx="22">
                  <c:v>92.93</c:v>
                </c:pt>
                <c:pt idx="23">
                  <c:v>93.67</c:v>
                </c:pt>
                <c:pt idx="24">
                  <c:v>95.01</c:v>
                </c:pt>
                <c:pt idx="25">
                  <c:v>97.23</c:v>
                </c:pt>
                <c:pt idx="26">
                  <c:v>96.98</c:v>
                </c:pt>
                <c:pt idx="27">
                  <c:v>96.69</c:v>
                </c:pt>
                <c:pt idx="28">
                  <c:v>96.82</c:v>
                </c:pt>
                <c:pt idx="29">
                  <c:v>97.27</c:v>
                </c:pt>
                <c:pt idx="30">
                  <c:v>97.35</c:v>
                </c:pt>
                <c:pt idx="31">
                  <c:v>97.51</c:v>
                </c:pt>
                <c:pt idx="32">
                  <c:v>97.29</c:v>
                </c:pt>
                <c:pt idx="33">
                  <c:v>97.29</c:v>
                </c:pt>
                <c:pt idx="34">
                  <c:v>95.73</c:v>
                </c:pt>
                <c:pt idx="35">
                  <c:v>96.7</c:v>
                </c:pt>
                <c:pt idx="36">
                  <c:v>97.05</c:v>
                </c:pt>
                <c:pt idx="37">
                  <c:v>96.01</c:v>
                </c:pt>
                <c:pt idx="38">
                  <c:v>92.69</c:v>
                </c:pt>
                <c:pt idx="39">
                  <c:v>88.65</c:v>
                </c:pt>
                <c:pt idx="40">
                  <c:v>87.64</c:v>
                </c:pt>
                <c:pt idx="41">
                  <c:v>83.6</c:v>
                </c:pt>
                <c:pt idx="42">
                  <c:v>81.05</c:v>
                </c:pt>
                <c:pt idx="43">
                  <c:v>84.68</c:v>
                </c:pt>
                <c:pt idx="44">
                  <c:v>81</c:v>
                </c:pt>
                <c:pt idx="45">
                  <c:v>82.95</c:v>
                </c:pt>
                <c:pt idx="46">
                  <c:v>78.31</c:v>
                </c:pt>
                <c:pt idx="47">
                  <c:v>74.66</c:v>
                </c:pt>
                <c:pt idx="48">
                  <c:v>64.09</c:v>
                </c:pt>
                <c:pt idx="49">
                  <c:v>69</c:v>
                </c:pt>
                <c:pt idx="50">
                  <c:v>64.900000000000006</c:v>
                </c:pt>
                <c:pt idx="51">
                  <c:v>58.1</c:v>
                </c:pt>
                <c:pt idx="52">
                  <c:v>67.44</c:v>
                </c:pt>
                <c:pt idx="53">
                  <c:v>56.93</c:v>
                </c:pt>
                <c:pt idx="54">
                  <c:v>60.47</c:v>
                </c:pt>
                <c:pt idx="55">
                  <c:v>55.73</c:v>
                </c:pt>
                <c:pt idx="56">
                  <c:v>57.36</c:v>
                </c:pt>
                <c:pt idx="57">
                  <c:v>55</c:v>
                </c:pt>
                <c:pt idx="58">
                  <c:v>51.11</c:v>
                </c:pt>
                <c:pt idx="59">
                  <c:v>57.94</c:v>
                </c:pt>
                <c:pt idx="60">
                  <c:v>59.22</c:v>
                </c:pt>
                <c:pt idx="61">
                  <c:v>64.11</c:v>
                </c:pt>
                <c:pt idx="62">
                  <c:v>61.15</c:v>
                </c:pt>
                <c:pt idx="63">
                  <c:v>61.77</c:v>
                </c:pt>
                <c:pt idx="64">
                  <c:v>59.35</c:v>
                </c:pt>
                <c:pt idx="65">
                  <c:v>55.14</c:v>
                </c:pt>
                <c:pt idx="66">
                  <c:v>56.73</c:v>
                </c:pt>
                <c:pt idx="67">
                  <c:v>54.68</c:v>
                </c:pt>
                <c:pt idx="68">
                  <c:v>59.19</c:v>
                </c:pt>
                <c:pt idx="69">
                  <c:v>60.2</c:v>
                </c:pt>
                <c:pt idx="70">
                  <c:v>63.32</c:v>
                </c:pt>
                <c:pt idx="71">
                  <c:v>68.25</c:v>
                </c:pt>
                <c:pt idx="72">
                  <c:v>68.25</c:v>
                </c:pt>
                <c:pt idx="73">
                  <c:v>65.41</c:v>
                </c:pt>
                <c:pt idx="74">
                  <c:v>64.010000000000005</c:v>
                </c:pt>
                <c:pt idx="75">
                  <c:v>60.29</c:v>
                </c:pt>
                <c:pt idx="76">
                  <c:v>57.82</c:v>
                </c:pt>
                <c:pt idx="77">
                  <c:v>63.15</c:v>
                </c:pt>
                <c:pt idx="78">
                  <c:v>61.68</c:v>
                </c:pt>
                <c:pt idx="79">
                  <c:v>59.59</c:v>
                </c:pt>
                <c:pt idx="80">
                  <c:v>59.94</c:v>
                </c:pt>
                <c:pt idx="81">
                  <c:v>60.11</c:v>
                </c:pt>
                <c:pt idx="82">
                  <c:v>61.12</c:v>
                </c:pt>
                <c:pt idx="83">
                  <c:v>64.45</c:v>
                </c:pt>
                <c:pt idx="84">
                  <c:v>65.290000000000006</c:v>
                </c:pt>
                <c:pt idx="85">
                  <c:v>67.98</c:v>
                </c:pt>
                <c:pt idx="86">
                  <c:v>65.81</c:v>
                </c:pt>
                <c:pt idx="87">
                  <c:v>63.19</c:v>
                </c:pt>
                <c:pt idx="88">
                  <c:v>62.59</c:v>
                </c:pt>
                <c:pt idx="89">
                  <c:v>61.76</c:v>
                </c:pt>
                <c:pt idx="90">
                  <c:v>60.59</c:v>
                </c:pt>
                <c:pt idx="91">
                  <c:v>61.76</c:v>
                </c:pt>
                <c:pt idx="92">
                  <c:v>63.32</c:v>
                </c:pt>
                <c:pt idx="93">
                  <c:v>60.99</c:v>
                </c:pt>
                <c:pt idx="94">
                  <c:v>58.87</c:v>
                </c:pt>
                <c:pt idx="95">
                  <c:v>56.26</c:v>
                </c:pt>
                <c:pt idx="96">
                  <c:v>58.61</c:v>
                </c:pt>
                <c:pt idx="97">
                  <c:v>57.65</c:v>
                </c:pt>
                <c:pt idx="98">
                  <c:v>61.77</c:v>
                </c:pt>
                <c:pt idx="99">
                  <c:v>59.8</c:v>
                </c:pt>
                <c:pt idx="100">
                  <c:v>61.67</c:v>
                </c:pt>
                <c:pt idx="101">
                  <c:v>61.21</c:v>
                </c:pt>
                <c:pt idx="102">
                  <c:v>60.72</c:v>
                </c:pt>
                <c:pt idx="103">
                  <c:v>60.72</c:v>
                </c:pt>
                <c:pt idx="104">
                  <c:v>65.47</c:v>
                </c:pt>
                <c:pt idx="105">
                  <c:v>69.87</c:v>
                </c:pt>
                <c:pt idx="106">
                  <c:v>67.78</c:v>
                </c:pt>
                <c:pt idx="107">
                  <c:v>66.02</c:v>
                </c:pt>
                <c:pt idx="108">
                  <c:v>67.34</c:v>
                </c:pt>
                <c:pt idx="109">
                  <c:v>67.87</c:v>
                </c:pt>
                <c:pt idx="110">
                  <c:v>71.430000000000007</c:v>
                </c:pt>
                <c:pt idx="111">
                  <c:v>73.92</c:v>
                </c:pt>
                <c:pt idx="112">
                  <c:v>77.510000000000005</c:v>
                </c:pt>
                <c:pt idx="113">
                  <c:v>79.61</c:v>
                </c:pt>
                <c:pt idx="114">
                  <c:v>77.69</c:v>
                </c:pt>
                <c:pt idx="115">
                  <c:v>73.25</c:v>
                </c:pt>
                <c:pt idx="116">
                  <c:v>66.260000000000005</c:v>
                </c:pt>
                <c:pt idx="117">
                  <c:v>68.88</c:v>
                </c:pt>
                <c:pt idx="118">
                  <c:v>69.959999999999994</c:v>
                </c:pt>
                <c:pt idx="119">
                  <c:v>71.25</c:v>
                </c:pt>
                <c:pt idx="120">
                  <c:v>69.349999999999994</c:v>
                </c:pt>
                <c:pt idx="121">
                  <c:v>69.260000000000005</c:v>
                </c:pt>
                <c:pt idx="122">
                  <c:v>68.89</c:v>
                </c:pt>
                <c:pt idx="123">
                  <c:v>68.05</c:v>
                </c:pt>
                <c:pt idx="124">
                  <c:v>68.38</c:v>
                </c:pt>
                <c:pt idx="125">
                  <c:v>65.31</c:v>
                </c:pt>
                <c:pt idx="126">
                  <c:v>67.58</c:v>
                </c:pt>
                <c:pt idx="127">
                  <c:v>63.31</c:v>
                </c:pt>
                <c:pt idx="128">
                  <c:v>64.25</c:v>
                </c:pt>
                <c:pt idx="129">
                  <c:v>65.22</c:v>
                </c:pt>
                <c:pt idx="130">
                  <c:v>63.71</c:v>
                </c:pt>
                <c:pt idx="131">
                  <c:v>63.8</c:v>
                </c:pt>
                <c:pt idx="132">
                  <c:v>63.8</c:v>
                </c:pt>
                <c:pt idx="133">
                  <c:v>64.86</c:v>
                </c:pt>
                <c:pt idx="134">
                  <c:v>62.72</c:v>
                </c:pt>
                <c:pt idx="135">
                  <c:v>62.98</c:v>
                </c:pt>
                <c:pt idx="136">
                  <c:v>61.3</c:v>
                </c:pt>
                <c:pt idx="137">
                  <c:v>64.62</c:v>
                </c:pt>
                <c:pt idx="138">
                  <c:v>64.92</c:v>
                </c:pt>
                <c:pt idx="139">
                  <c:v>63.65</c:v>
                </c:pt>
                <c:pt idx="140">
                  <c:v>65.88</c:v>
                </c:pt>
                <c:pt idx="141">
                  <c:v>65.459999999999994</c:v>
                </c:pt>
                <c:pt idx="142">
                  <c:v>63.82</c:v>
                </c:pt>
                <c:pt idx="143">
                  <c:v>63.6</c:v>
                </c:pt>
                <c:pt idx="144">
                  <c:v>66.22</c:v>
                </c:pt>
                <c:pt idx="145">
                  <c:v>66.02</c:v>
                </c:pt>
                <c:pt idx="146">
                  <c:v>66.78</c:v>
                </c:pt>
                <c:pt idx="147">
                  <c:v>66.44</c:v>
                </c:pt>
                <c:pt idx="148">
                  <c:v>65.39</c:v>
                </c:pt>
                <c:pt idx="149">
                  <c:v>65.44</c:v>
                </c:pt>
                <c:pt idx="150">
                  <c:v>67.489999999999995</c:v>
                </c:pt>
                <c:pt idx="151">
                  <c:v>65.83</c:v>
                </c:pt>
                <c:pt idx="152">
                  <c:v>65.62</c:v>
                </c:pt>
                <c:pt idx="153">
                  <c:v>65.760000000000005</c:v>
                </c:pt>
                <c:pt idx="154">
                  <c:v>65.430000000000007</c:v>
                </c:pt>
                <c:pt idx="155">
                  <c:v>66.42</c:v>
                </c:pt>
                <c:pt idx="156">
                  <c:v>66.33</c:v>
                </c:pt>
                <c:pt idx="157">
                  <c:v>68.2</c:v>
                </c:pt>
                <c:pt idx="158">
                  <c:v>68.86</c:v>
                </c:pt>
                <c:pt idx="159">
                  <c:v>70.319999999999993</c:v>
                </c:pt>
                <c:pt idx="160">
                  <c:v>69.89</c:v>
                </c:pt>
                <c:pt idx="161">
                  <c:v>68.87</c:v>
                </c:pt>
                <c:pt idx="162">
                  <c:v>69.37</c:v>
                </c:pt>
                <c:pt idx="163">
                  <c:v>67.790000000000006</c:v>
                </c:pt>
                <c:pt idx="164">
                  <c:v>66.510000000000005</c:v>
                </c:pt>
                <c:pt idx="165">
                  <c:v>66.47</c:v>
                </c:pt>
                <c:pt idx="166">
                  <c:v>65.45</c:v>
                </c:pt>
                <c:pt idx="167">
                  <c:v>65.099999999999994</c:v>
                </c:pt>
                <c:pt idx="168">
                  <c:v>67.42</c:v>
                </c:pt>
                <c:pt idx="169">
                  <c:v>67.95</c:v>
                </c:pt>
                <c:pt idx="170">
                  <c:v>66.8</c:v>
                </c:pt>
                <c:pt idx="171">
                  <c:v>68.239999999999995</c:v>
                </c:pt>
                <c:pt idx="172">
                  <c:v>68.7</c:v>
                </c:pt>
                <c:pt idx="173">
                  <c:v>67.38</c:v>
                </c:pt>
                <c:pt idx="174">
                  <c:v>67.510000000000005</c:v>
                </c:pt>
                <c:pt idx="175">
                  <c:v>68.459999999999994</c:v>
                </c:pt>
                <c:pt idx="176">
                  <c:v>68.06</c:v>
                </c:pt>
                <c:pt idx="177">
                  <c:v>69.569999999999993</c:v>
                </c:pt>
                <c:pt idx="178">
                  <c:v>69.569999999999993</c:v>
                </c:pt>
                <c:pt idx="179">
                  <c:v>67.19</c:v>
                </c:pt>
                <c:pt idx="180">
                  <c:v>67.22</c:v>
                </c:pt>
                <c:pt idx="181">
                  <c:v>66.34</c:v>
                </c:pt>
                <c:pt idx="182">
                  <c:v>67.23</c:v>
                </c:pt>
                <c:pt idx="183">
                  <c:v>68.03</c:v>
                </c:pt>
                <c:pt idx="184">
                  <c:v>66.58</c:v>
                </c:pt>
                <c:pt idx="185">
                  <c:v>67.87</c:v>
                </c:pt>
                <c:pt idx="186">
                  <c:v>67.069999999999993</c:v>
                </c:pt>
                <c:pt idx="187">
                  <c:v>66.7</c:v>
                </c:pt>
                <c:pt idx="188">
                  <c:v>64.36</c:v>
                </c:pt>
                <c:pt idx="189">
                  <c:v>62.94</c:v>
                </c:pt>
                <c:pt idx="190">
                  <c:v>61.18</c:v>
                </c:pt>
                <c:pt idx="191">
                  <c:v>61.59</c:v>
                </c:pt>
                <c:pt idx="192">
                  <c:v>62.24</c:v>
                </c:pt>
                <c:pt idx="193">
                  <c:v>63.91</c:v>
                </c:pt>
                <c:pt idx="194">
                  <c:v>62.93</c:v>
                </c:pt>
                <c:pt idx="195">
                  <c:v>63.96</c:v>
                </c:pt>
                <c:pt idx="196">
                  <c:v>64.22</c:v>
                </c:pt>
                <c:pt idx="197">
                  <c:v>65.22</c:v>
                </c:pt>
                <c:pt idx="198">
                  <c:v>66.92</c:v>
                </c:pt>
                <c:pt idx="199">
                  <c:v>66.290000000000006</c:v>
                </c:pt>
                <c:pt idx="200">
                  <c:v>67.91</c:v>
                </c:pt>
                <c:pt idx="201">
                  <c:v>68.849999999999994</c:v>
                </c:pt>
                <c:pt idx="202">
                  <c:v>68.760000000000005</c:v>
                </c:pt>
                <c:pt idx="203">
                  <c:v>69.61</c:v>
                </c:pt>
                <c:pt idx="204">
                  <c:v>67.430000000000007</c:v>
                </c:pt>
                <c:pt idx="205">
                  <c:v>65.38</c:v>
                </c:pt>
                <c:pt idx="206">
                  <c:v>66.25</c:v>
                </c:pt>
                <c:pt idx="207">
                  <c:v>66.17</c:v>
                </c:pt>
                <c:pt idx="208">
                  <c:v>65.319999999999993</c:v>
                </c:pt>
                <c:pt idx="209">
                  <c:v>66.37</c:v>
                </c:pt>
                <c:pt idx="210">
                  <c:v>65.86</c:v>
                </c:pt>
                <c:pt idx="211">
                  <c:v>68.2</c:v>
                </c:pt>
                <c:pt idx="212">
                  <c:v>68.55</c:v>
                </c:pt>
                <c:pt idx="213">
                  <c:v>67.17</c:v>
                </c:pt>
                <c:pt idx="214">
                  <c:v>65.180000000000007</c:v>
                </c:pt>
                <c:pt idx="215">
                  <c:v>63.88</c:v>
                </c:pt>
                <c:pt idx="216">
                  <c:v>64.62</c:v>
                </c:pt>
                <c:pt idx="217">
                  <c:v>65.42</c:v>
                </c:pt>
                <c:pt idx="218">
                  <c:v>66.91</c:v>
                </c:pt>
                <c:pt idx="219">
                  <c:v>68.63</c:v>
                </c:pt>
                <c:pt idx="220">
                  <c:v>65.67</c:v>
                </c:pt>
                <c:pt idx="221">
                  <c:v>68.11</c:v>
                </c:pt>
                <c:pt idx="222">
                  <c:v>66.790000000000006</c:v>
                </c:pt>
                <c:pt idx="223">
                  <c:v>75.459999999999994</c:v>
                </c:pt>
                <c:pt idx="224">
                  <c:v>75.23</c:v>
                </c:pt>
                <c:pt idx="225">
                  <c:v>74.709999999999994</c:v>
                </c:pt>
                <c:pt idx="226">
                  <c:v>72.97</c:v>
                </c:pt>
                <c:pt idx="227">
                  <c:v>74.19</c:v>
                </c:pt>
                <c:pt idx="228">
                  <c:v>76.36</c:v>
                </c:pt>
                <c:pt idx="229">
                  <c:v>76.319999999999993</c:v>
                </c:pt>
                <c:pt idx="230">
                  <c:v>75.650000000000006</c:v>
                </c:pt>
                <c:pt idx="231">
                  <c:v>76.3</c:v>
                </c:pt>
                <c:pt idx="232">
                  <c:v>75.319999999999993</c:v>
                </c:pt>
                <c:pt idx="233">
                  <c:v>77.09</c:v>
                </c:pt>
                <c:pt idx="234">
                  <c:v>81.63</c:v>
                </c:pt>
                <c:pt idx="235">
                  <c:v>81.239999999999995</c:v>
                </c:pt>
                <c:pt idx="236">
                  <c:v>81.239999999999995</c:v>
                </c:pt>
                <c:pt idx="237">
                  <c:v>80.77</c:v>
                </c:pt>
                <c:pt idx="238">
                  <c:v>78.41</c:v>
                </c:pt>
                <c:pt idx="239">
                  <c:v>80.12</c:v>
                </c:pt>
                <c:pt idx="240">
                  <c:v>81.41</c:v>
                </c:pt>
                <c:pt idx="241">
                  <c:v>81.5</c:v>
                </c:pt>
                <c:pt idx="242">
                  <c:v>82.85</c:v>
                </c:pt>
                <c:pt idx="243">
                  <c:v>82.23</c:v>
                </c:pt>
                <c:pt idx="244">
                  <c:v>81.95</c:v>
                </c:pt>
                <c:pt idx="245">
                  <c:v>82.29</c:v>
                </c:pt>
                <c:pt idx="246">
                  <c:v>83.17</c:v>
                </c:pt>
                <c:pt idx="247">
                  <c:v>81.87</c:v>
                </c:pt>
                <c:pt idx="248">
                  <c:v>80.790000000000006</c:v>
                </c:pt>
                <c:pt idx="249">
                  <c:v>82.32</c:v>
                </c:pt>
                <c:pt idx="250">
                  <c:v>82.63</c:v>
                </c:pt>
                <c:pt idx="251">
                  <c:v>82.71</c:v>
                </c:pt>
                <c:pt idx="252">
                  <c:v>81.72</c:v>
                </c:pt>
                <c:pt idx="253">
                  <c:v>83.89</c:v>
                </c:pt>
                <c:pt idx="254">
                  <c:v>82.72</c:v>
                </c:pt>
                <c:pt idx="255">
                  <c:v>85.13</c:v>
                </c:pt>
                <c:pt idx="256">
                  <c:v>84.7</c:v>
                </c:pt>
                <c:pt idx="257">
                  <c:v>84.7</c:v>
                </c:pt>
                <c:pt idx="258">
                  <c:v>85.19</c:v>
                </c:pt>
                <c:pt idx="259">
                  <c:v>84.7</c:v>
                </c:pt>
                <c:pt idx="260">
                  <c:v>85.08</c:v>
                </c:pt>
                <c:pt idx="261">
                  <c:v>86.13</c:v>
                </c:pt>
                <c:pt idx="262">
                  <c:v>86.13</c:v>
                </c:pt>
                <c:pt idx="263">
                  <c:v>85.17</c:v>
                </c:pt>
                <c:pt idx="264">
                  <c:v>86.06</c:v>
                </c:pt>
                <c:pt idx="265">
                  <c:v>91.09</c:v>
                </c:pt>
                <c:pt idx="266">
                  <c:v>93.4</c:v>
                </c:pt>
                <c:pt idx="267">
                  <c:v>92.82</c:v>
                </c:pt>
                <c:pt idx="268">
                  <c:v>93.9</c:v>
                </c:pt>
                <c:pt idx="269">
                  <c:v>95.29</c:v>
                </c:pt>
                <c:pt idx="270">
                  <c:v>95</c:v>
                </c:pt>
                <c:pt idx="271">
                  <c:v>96.41</c:v>
                </c:pt>
                <c:pt idx="272">
                  <c:v>93.29</c:v>
                </c:pt>
                <c:pt idx="273">
                  <c:v>93.29</c:v>
                </c:pt>
                <c:pt idx="274">
                  <c:v>93.29</c:v>
                </c:pt>
                <c:pt idx="275">
                  <c:v>92.08</c:v>
                </c:pt>
                <c:pt idx="276">
                  <c:v>90.8</c:v>
                </c:pt>
                <c:pt idx="277">
                  <c:v>90.39</c:v>
                </c:pt>
                <c:pt idx="278">
                  <c:v>89.52</c:v>
                </c:pt>
                <c:pt idx="279">
                  <c:v>88.73</c:v>
                </c:pt>
                <c:pt idx="280">
                  <c:v>85.71</c:v>
                </c:pt>
                <c:pt idx="281">
                  <c:v>87.36</c:v>
                </c:pt>
                <c:pt idx="282">
                  <c:v>85.52</c:v>
                </c:pt>
                <c:pt idx="283">
                  <c:v>86.25</c:v>
                </c:pt>
                <c:pt idx="284">
                  <c:v>88.86</c:v>
                </c:pt>
                <c:pt idx="285">
                  <c:v>90.38</c:v>
                </c:pt>
                <c:pt idx="286">
                  <c:v>92.92</c:v>
                </c:pt>
                <c:pt idx="287">
                  <c:v>92.76</c:v>
                </c:pt>
                <c:pt idx="288">
                  <c:v>94.39</c:v>
                </c:pt>
                <c:pt idx="289">
                  <c:v>94.14</c:v>
                </c:pt>
                <c:pt idx="290">
                  <c:v>94.3</c:v>
                </c:pt>
                <c:pt idx="291">
                  <c:v>93.78</c:v>
                </c:pt>
                <c:pt idx="292">
                  <c:v>95.11</c:v>
                </c:pt>
                <c:pt idx="293">
                  <c:v>95.11</c:v>
                </c:pt>
                <c:pt idx="294">
                  <c:v>97.71</c:v>
                </c:pt>
                <c:pt idx="295">
                  <c:v>98.33</c:v>
                </c:pt>
                <c:pt idx="296">
                  <c:v>97.98</c:v>
                </c:pt>
                <c:pt idx="297">
                  <c:v>100.11</c:v>
                </c:pt>
                <c:pt idx="298">
                  <c:v>101</c:v>
                </c:pt>
                <c:pt idx="299">
                  <c:v>101.87</c:v>
                </c:pt>
                <c:pt idx="300">
                  <c:v>104.38</c:v>
                </c:pt>
                <c:pt idx="301">
                  <c:v>102.37</c:v>
                </c:pt>
                <c:pt idx="302">
                  <c:v>99.42</c:v>
                </c:pt>
                <c:pt idx="303">
                  <c:v>102.44</c:v>
                </c:pt>
                <c:pt idx="304">
                  <c:v>101.84</c:v>
                </c:pt>
                <c:pt idx="305">
                  <c:v>103.34</c:v>
                </c:pt>
                <c:pt idx="306">
                  <c:v>102.39</c:v>
                </c:pt>
                <c:pt idx="307">
                  <c:v>103.54</c:v>
                </c:pt>
                <c:pt idx="308">
                  <c:v>105.31</c:v>
                </c:pt>
                <c:pt idx="309">
                  <c:v>103.57</c:v>
                </c:pt>
                <c:pt idx="310">
                  <c:v>106.23</c:v>
                </c:pt>
                <c:pt idx="311">
                  <c:v>105.8</c:v>
                </c:pt>
                <c:pt idx="312">
                  <c:v>107.68</c:v>
                </c:pt>
                <c:pt idx="313">
                  <c:v>106.8</c:v>
                </c:pt>
                <c:pt idx="314">
                  <c:v>105.64</c:v>
                </c:pt>
                <c:pt idx="315">
                  <c:v>106.56</c:v>
                </c:pt>
                <c:pt idx="316">
                  <c:v>108.28</c:v>
                </c:pt>
                <c:pt idx="317">
                  <c:v>106.56</c:v>
                </c:pt>
                <c:pt idx="318">
                  <c:v>104.18</c:v>
                </c:pt>
                <c:pt idx="319">
                  <c:v>102.48</c:v>
                </c:pt>
                <c:pt idx="320">
                  <c:v>102.53</c:v>
                </c:pt>
                <c:pt idx="321">
                  <c:v>104.85</c:v>
                </c:pt>
                <c:pt idx="322">
                  <c:v>106.82</c:v>
                </c:pt>
                <c:pt idx="323">
                  <c:v>104.63</c:v>
                </c:pt>
                <c:pt idx="324">
                  <c:v>106.55</c:v>
                </c:pt>
                <c:pt idx="325">
                  <c:v>105.49</c:v>
                </c:pt>
                <c:pt idx="326">
                  <c:v>106.76</c:v>
                </c:pt>
                <c:pt idx="327">
                  <c:v>106.76</c:v>
                </c:pt>
                <c:pt idx="328">
                  <c:v>107.2</c:v>
                </c:pt>
                <c:pt idx="329">
                  <c:v>106.99</c:v>
                </c:pt>
                <c:pt idx="330">
                  <c:v>107.85</c:v>
                </c:pt>
                <c:pt idx="331">
                  <c:v>107.66</c:v>
                </c:pt>
                <c:pt idx="332">
                  <c:v>108.52</c:v>
                </c:pt>
                <c:pt idx="333">
                  <c:v>108.8</c:v>
                </c:pt>
                <c:pt idx="334">
                  <c:v>107.09</c:v>
                </c:pt>
                <c:pt idx="335">
                  <c:v>107.92</c:v>
                </c:pt>
                <c:pt idx="336">
                  <c:v>107</c:v>
                </c:pt>
                <c:pt idx="337">
                  <c:v>108.29</c:v>
                </c:pt>
                <c:pt idx="338">
                  <c:v>107.84</c:v>
                </c:pt>
                <c:pt idx="339">
                  <c:v>104.8</c:v>
                </c:pt>
                <c:pt idx="340">
                  <c:v>106.36</c:v>
                </c:pt>
                <c:pt idx="341">
                  <c:v>104.76</c:v>
                </c:pt>
                <c:pt idx="342">
                  <c:v>107.32</c:v>
                </c:pt>
                <c:pt idx="343">
                  <c:v>108.14</c:v>
                </c:pt>
                <c:pt idx="344">
                  <c:v>109.23</c:v>
                </c:pt>
                <c:pt idx="345">
                  <c:v>109.83</c:v>
                </c:pt>
                <c:pt idx="346">
                  <c:v>112.13</c:v>
                </c:pt>
                <c:pt idx="347">
                  <c:v>110.54</c:v>
                </c:pt>
                <c:pt idx="348">
                  <c:v>110.65</c:v>
                </c:pt>
                <c:pt idx="349">
                  <c:v>112.12</c:v>
                </c:pt>
                <c:pt idx="350">
                  <c:v>113.25</c:v>
                </c:pt>
                <c:pt idx="351">
                  <c:v>114.99</c:v>
                </c:pt>
                <c:pt idx="352">
                  <c:v>115.45</c:v>
                </c:pt>
                <c:pt idx="353">
                  <c:v>115.27</c:v>
                </c:pt>
                <c:pt idx="354">
                  <c:v>113.73</c:v>
                </c:pt>
                <c:pt idx="355">
                  <c:v>112.53</c:v>
                </c:pt>
                <c:pt idx="356">
                  <c:v>115</c:v>
                </c:pt>
                <c:pt idx="357">
                  <c:v>116.77</c:v>
                </c:pt>
                <c:pt idx="358">
                  <c:v>117.62</c:v>
                </c:pt>
                <c:pt idx="359">
                  <c:v>115.72</c:v>
                </c:pt>
                <c:pt idx="360">
                  <c:v>114.8</c:v>
                </c:pt>
                <c:pt idx="361">
                  <c:v>114.35</c:v>
                </c:pt>
                <c:pt idx="362">
                  <c:v>115.65</c:v>
                </c:pt>
                <c:pt idx="363">
                  <c:v>116.15</c:v>
                </c:pt>
                <c:pt idx="364">
                  <c:v>114.79</c:v>
                </c:pt>
                <c:pt idx="365">
                  <c:v>115.17</c:v>
                </c:pt>
                <c:pt idx="366">
                  <c:v>116.86</c:v>
                </c:pt>
                <c:pt idx="367">
                  <c:v>116.73</c:v>
                </c:pt>
                <c:pt idx="368">
                  <c:v>116.73</c:v>
                </c:pt>
              </c:numCache>
            </c:numRef>
          </c:val>
          <c:smooth val="0"/>
          <c:extLst>
            <c:ext xmlns:c16="http://schemas.microsoft.com/office/drawing/2014/chart" uri="{C3380CC4-5D6E-409C-BE32-E72D297353CC}">
              <c16:uniqueId val="{00000000-9927-4E87-89D5-149D7C5A0430}"/>
            </c:ext>
          </c:extLst>
        </c:ser>
        <c:ser>
          <c:idx val="1"/>
          <c:order val="1"/>
          <c:tx>
            <c:strRef>
              <c:f>'4.3'!$C$8</c:f>
              <c:strCache>
                <c:ptCount val="1"/>
                <c:pt idx="0">
                  <c:v>Storbritannia</c:v>
                </c:pt>
              </c:strCache>
            </c:strRef>
          </c:tx>
          <c:spPr>
            <a:ln w="22225" cap="rnd">
              <a:solidFill>
                <a:schemeClr val="accent2"/>
              </a:solidFill>
              <a:round/>
            </a:ln>
            <a:effectLst/>
          </c:spPr>
          <c:marker>
            <c:symbol val="none"/>
          </c:marker>
          <c:cat>
            <c:numRef>
              <c:f>'4.3'!$A$9:$A$377</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'4.3'!$C$9:$C$377</c:f>
              <c:numCache>
                <c:formatCode>0.0</c:formatCode>
                <c:ptCount val="369"/>
                <c:pt idx="0" formatCode="General">
                  <c:v>100</c:v>
                </c:pt>
                <c:pt idx="1">
                  <c:v>101.26</c:v>
                </c:pt>
                <c:pt idx="2">
                  <c:v>100.72</c:v>
                </c:pt>
                <c:pt idx="3">
                  <c:v>99.64</c:v>
                </c:pt>
                <c:pt idx="4">
                  <c:v>99.53</c:v>
                </c:pt>
                <c:pt idx="5">
                  <c:v>99.12</c:v>
                </c:pt>
                <c:pt idx="6">
                  <c:v>99.58</c:v>
                </c:pt>
                <c:pt idx="7">
                  <c:v>98.6</c:v>
                </c:pt>
                <c:pt idx="8">
                  <c:v>98.69</c:v>
                </c:pt>
                <c:pt idx="9">
                  <c:v>98.6</c:v>
                </c:pt>
                <c:pt idx="10">
                  <c:v>97.79</c:v>
                </c:pt>
                <c:pt idx="11">
                  <c:v>97.7</c:v>
                </c:pt>
                <c:pt idx="12">
                  <c:v>98.09</c:v>
                </c:pt>
                <c:pt idx="13">
                  <c:v>97.68</c:v>
                </c:pt>
                <c:pt idx="14">
                  <c:v>97.15</c:v>
                </c:pt>
                <c:pt idx="15">
                  <c:v>96.59</c:v>
                </c:pt>
                <c:pt idx="16">
                  <c:v>95.2</c:v>
                </c:pt>
                <c:pt idx="17">
                  <c:v>96.35</c:v>
                </c:pt>
                <c:pt idx="18">
                  <c:v>93.51</c:v>
                </c:pt>
                <c:pt idx="19">
                  <c:v>94.63</c:v>
                </c:pt>
                <c:pt idx="20">
                  <c:v>94.54</c:v>
                </c:pt>
                <c:pt idx="21">
                  <c:v>94.2</c:v>
                </c:pt>
                <c:pt idx="22">
                  <c:v>92.25</c:v>
                </c:pt>
                <c:pt idx="23">
                  <c:v>92.65</c:v>
                </c:pt>
                <c:pt idx="24">
                  <c:v>94.04</c:v>
                </c:pt>
                <c:pt idx="25">
                  <c:v>94.52</c:v>
                </c:pt>
                <c:pt idx="26">
                  <c:v>95.18</c:v>
                </c:pt>
                <c:pt idx="27">
                  <c:v>95.85</c:v>
                </c:pt>
                <c:pt idx="28">
                  <c:v>95.45</c:v>
                </c:pt>
                <c:pt idx="29">
                  <c:v>96.92</c:v>
                </c:pt>
                <c:pt idx="30">
                  <c:v>97.67</c:v>
                </c:pt>
                <c:pt idx="31">
                  <c:v>97.06</c:v>
                </c:pt>
                <c:pt idx="32">
                  <c:v>95.79</c:v>
                </c:pt>
                <c:pt idx="33">
                  <c:v>96.46</c:v>
                </c:pt>
                <c:pt idx="34">
                  <c:v>92.36</c:v>
                </c:pt>
                <c:pt idx="35">
                  <c:v>93.02</c:v>
                </c:pt>
                <c:pt idx="36">
                  <c:v>93.67</c:v>
                </c:pt>
                <c:pt idx="37">
                  <c:v>93.38</c:v>
                </c:pt>
                <c:pt idx="38">
                  <c:v>90.52</c:v>
                </c:pt>
                <c:pt idx="39">
                  <c:v>88.53</c:v>
                </c:pt>
                <c:pt idx="40">
                  <c:v>89.91</c:v>
                </c:pt>
                <c:pt idx="41">
                  <c:v>87.63</c:v>
                </c:pt>
                <c:pt idx="42">
                  <c:v>86.43</c:v>
                </c:pt>
                <c:pt idx="43">
                  <c:v>85.16</c:v>
                </c:pt>
                <c:pt idx="44">
                  <c:v>83.47</c:v>
                </c:pt>
                <c:pt idx="45">
                  <c:v>83.69</c:v>
                </c:pt>
                <c:pt idx="46">
                  <c:v>82.11</c:v>
                </c:pt>
                <c:pt idx="47">
                  <c:v>79.98</c:v>
                </c:pt>
                <c:pt idx="48">
                  <c:v>74.2</c:v>
                </c:pt>
                <c:pt idx="49">
                  <c:v>75.540000000000006</c:v>
                </c:pt>
                <c:pt idx="50">
                  <c:v>76.12</c:v>
                </c:pt>
                <c:pt idx="51">
                  <c:v>68.099999999999994</c:v>
                </c:pt>
                <c:pt idx="52">
                  <c:v>71.069999999999993</c:v>
                </c:pt>
                <c:pt idx="53">
                  <c:v>68.88</c:v>
                </c:pt>
                <c:pt idx="54">
                  <c:v>71.94</c:v>
                </c:pt>
                <c:pt idx="55">
                  <c:v>70.47</c:v>
                </c:pt>
                <c:pt idx="56">
                  <c:v>70.739999999999995</c:v>
                </c:pt>
                <c:pt idx="57">
                  <c:v>70.900000000000006</c:v>
                </c:pt>
                <c:pt idx="58">
                  <c:v>68.760000000000005</c:v>
                </c:pt>
                <c:pt idx="59">
                  <c:v>73.42</c:v>
                </c:pt>
                <c:pt idx="60">
                  <c:v>75.39</c:v>
                </c:pt>
                <c:pt idx="61">
                  <c:v>74.849999999999994</c:v>
                </c:pt>
                <c:pt idx="62">
                  <c:v>69.680000000000007</c:v>
                </c:pt>
                <c:pt idx="63">
                  <c:v>68.59</c:v>
                </c:pt>
                <c:pt idx="64">
                  <c:v>67.150000000000006</c:v>
                </c:pt>
                <c:pt idx="65">
                  <c:v>60.57</c:v>
                </c:pt>
                <c:pt idx="66">
                  <c:v>57.07</c:v>
                </c:pt>
                <c:pt idx="67">
                  <c:v>56.59</c:v>
                </c:pt>
                <c:pt idx="68">
                  <c:v>59.58</c:v>
                </c:pt>
                <c:pt idx="69">
                  <c:v>61.42</c:v>
                </c:pt>
                <c:pt idx="70">
                  <c:v>61.55</c:v>
                </c:pt>
                <c:pt idx="71">
                  <c:v>63.47</c:v>
                </c:pt>
                <c:pt idx="72">
                  <c:v>63.47</c:v>
                </c:pt>
                <c:pt idx="73">
                  <c:v>63.47</c:v>
                </c:pt>
                <c:pt idx="74">
                  <c:v>62.11</c:v>
                </c:pt>
                <c:pt idx="75">
                  <c:v>58.68</c:v>
                </c:pt>
                <c:pt idx="76">
                  <c:v>58.38</c:v>
                </c:pt>
                <c:pt idx="77">
                  <c:v>59.92</c:v>
                </c:pt>
                <c:pt idx="78">
                  <c:v>60.06</c:v>
                </c:pt>
                <c:pt idx="79">
                  <c:v>57.49</c:v>
                </c:pt>
                <c:pt idx="80">
                  <c:v>58.4</c:v>
                </c:pt>
                <c:pt idx="81">
                  <c:v>59.34</c:v>
                </c:pt>
                <c:pt idx="82">
                  <c:v>58.04</c:v>
                </c:pt>
                <c:pt idx="83">
                  <c:v>59.88</c:v>
                </c:pt>
                <c:pt idx="84">
                  <c:v>61.85</c:v>
                </c:pt>
                <c:pt idx="85">
                  <c:v>64.63</c:v>
                </c:pt>
                <c:pt idx="86">
                  <c:v>61.32</c:v>
                </c:pt>
                <c:pt idx="87">
                  <c:v>60.3</c:v>
                </c:pt>
                <c:pt idx="88">
                  <c:v>58.85</c:v>
                </c:pt>
                <c:pt idx="89">
                  <c:v>59.79</c:v>
                </c:pt>
                <c:pt idx="90">
                  <c:v>59.38</c:v>
                </c:pt>
                <c:pt idx="91">
                  <c:v>61.36</c:v>
                </c:pt>
                <c:pt idx="92">
                  <c:v>61.36</c:v>
                </c:pt>
                <c:pt idx="93">
                  <c:v>60.55</c:v>
                </c:pt>
                <c:pt idx="94">
                  <c:v>60.25</c:v>
                </c:pt>
                <c:pt idx="95">
                  <c:v>58.94</c:v>
                </c:pt>
                <c:pt idx="96">
                  <c:v>58.17</c:v>
                </c:pt>
                <c:pt idx="97">
                  <c:v>58.25</c:v>
                </c:pt>
                <c:pt idx="98">
                  <c:v>60.77</c:v>
                </c:pt>
                <c:pt idx="99">
                  <c:v>60.52</c:v>
                </c:pt>
                <c:pt idx="100">
                  <c:v>60.92</c:v>
                </c:pt>
                <c:pt idx="101">
                  <c:v>58.7</c:v>
                </c:pt>
                <c:pt idx="102">
                  <c:v>56.71</c:v>
                </c:pt>
                <c:pt idx="103">
                  <c:v>56.71</c:v>
                </c:pt>
                <c:pt idx="104">
                  <c:v>59.08</c:v>
                </c:pt>
                <c:pt idx="105">
                  <c:v>61.41</c:v>
                </c:pt>
                <c:pt idx="106">
                  <c:v>60.14</c:v>
                </c:pt>
                <c:pt idx="107">
                  <c:v>57.38</c:v>
                </c:pt>
                <c:pt idx="108">
                  <c:v>59.51</c:v>
                </c:pt>
                <c:pt idx="109">
                  <c:v>60.23</c:v>
                </c:pt>
                <c:pt idx="110">
                  <c:v>63.18</c:v>
                </c:pt>
                <c:pt idx="111">
                  <c:v>62.93</c:v>
                </c:pt>
                <c:pt idx="112">
                  <c:v>66.760000000000005</c:v>
                </c:pt>
                <c:pt idx="113">
                  <c:v>67.040000000000006</c:v>
                </c:pt>
                <c:pt idx="114">
                  <c:v>64.3</c:v>
                </c:pt>
                <c:pt idx="115">
                  <c:v>63.71</c:v>
                </c:pt>
                <c:pt idx="116">
                  <c:v>59.28</c:v>
                </c:pt>
                <c:pt idx="117">
                  <c:v>59.95</c:v>
                </c:pt>
                <c:pt idx="118">
                  <c:v>59.28</c:v>
                </c:pt>
                <c:pt idx="119">
                  <c:v>61.21</c:v>
                </c:pt>
                <c:pt idx="120">
                  <c:v>60.55</c:v>
                </c:pt>
                <c:pt idx="121">
                  <c:v>60.37</c:v>
                </c:pt>
                <c:pt idx="122">
                  <c:v>61.05</c:v>
                </c:pt>
                <c:pt idx="123">
                  <c:v>59.86</c:v>
                </c:pt>
                <c:pt idx="124">
                  <c:v>60.97</c:v>
                </c:pt>
                <c:pt idx="125">
                  <c:v>59.41</c:v>
                </c:pt>
                <c:pt idx="126">
                  <c:v>59.85</c:v>
                </c:pt>
                <c:pt idx="127">
                  <c:v>59.1</c:v>
                </c:pt>
                <c:pt idx="128">
                  <c:v>60.08</c:v>
                </c:pt>
                <c:pt idx="129">
                  <c:v>59.52</c:v>
                </c:pt>
                <c:pt idx="130">
                  <c:v>58.6</c:v>
                </c:pt>
                <c:pt idx="131">
                  <c:v>61.03</c:v>
                </c:pt>
                <c:pt idx="132">
                  <c:v>59.94</c:v>
                </c:pt>
                <c:pt idx="133">
                  <c:v>62.67</c:v>
                </c:pt>
                <c:pt idx="134">
                  <c:v>60.92</c:v>
                </c:pt>
                <c:pt idx="135">
                  <c:v>59.76</c:v>
                </c:pt>
                <c:pt idx="136">
                  <c:v>58.23</c:v>
                </c:pt>
                <c:pt idx="137">
                  <c:v>59.44</c:v>
                </c:pt>
                <c:pt idx="138">
                  <c:v>60.05</c:v>
                </c:pt>
                <c:pt idx="139">
                  <c:v>60.08</c:v>
                </c:pt>
                <c:pt idx="140">
                  <c:v>60.49</c:v>
                </c:pt>
                <c:pt idx="141">
                  <c:v>60.39</c:v>
                </c:pt>
                <c:pt idx="142">
                  <c:v>59.62</c:v>
                </c:pt>
                <c:pt idx="143">
                  <c:v>59.06</c:v>
                </c:pt>
                <c:pt idx="144">
                  <c:v>59.87</c:v>
                </c:pt>
                <c:pt idx="145">
                  <c:v>58.86</c:v>
                </c:pt>
                <c:pt idx="146">
                  <c:v>58.25</c:v>
                </c:pt>
                <c:pt idx="147">
                  <c:v>57.54</c:v>
                </c:pt>
                <c:pt idx="148">
                  <c:v>55.95</c:v>
                </c:pt>
                <c:pt idx="149">
                  <c:v>56.18</c:v>
                </c:pt>
                <c:pt idx="150">
                  <c:v>56.15</c:v>
                </c:pt>
                <c:pt idx="151">
                  <c:v>53.38</c:v>
                </c:pt>
                <c:pt idx="152">
                  <c:v>52.83</c:v>
                </c:pt>
                <c:pt idx="153">
                  <c:v>52.86</c:v>
                </c:pt>
                <c:pt idx="154">
                  <c:v>53.59</c:v>
                </c:pt>
                <c:pt idx="155">
                  <c:v>53.47</c:v>
                </c:pt>
                <c:pt idx="156">
                  <c:v>52.49</c:v>
                </c:pt>
                <c:pt idx="157">
                  <c:v>52.35</c:v>
                </c:pt>
                <c:pt idx="158">
                  <c:v>53.33</c:v>
                </c:pt>
                <c:pt idx="159">
                  <c:v>55.75</c:v>
                </c:pt>
                <c:pt idx="160">
                  <c:v>56.9</c:v>
                </c:pt>
                <c:pt idx="161">
                  <c:v>55.03</c:v>
                </c:pt>
                <c:pt idx="162">
                  <c:v>54.83</c:v>
                </c:pt>
                <c:pt idx="163">
                  <c:v>54.29</c:v>
                </c:pt>
                <c:pt idx="164">
                  <c:v>53.46</c:v>
                </c:pt>
                <c:pt idx="165">
                  <c:v>54.17</c:v>
                </c:pt>
                <c:pt idx="166">
                  <c:v>52.96</c:v>
                </c:pt>
                <c:pt idx="167">
                  <c:v>52.86</c:v>
                </c:pt>
                <c:pt idx="168">
                  <c:v>54.19</c:v>
                </c:pt>
                <c:pt idx="169">
                  <c:v>53.57</c:v>
                </c:pt>
                <c:pt idx="170">
                  <c:v>53.54</c:v>
                </c:pt>
                <c:pt idx="171">
                  <c:v>53.03</c:v>
                </c:pt>
                <c:pt idx="172">
                  <c:v>53.48</c:v>
                </c:pt>
                <c:pt idx="173">
                  <c:v>53.48</c:v>
                </c:pt>
                <c:pt idx="174">
                  <c:v>51.13</c:v>
                </c:pt>
                <c:pt idx="175">
                  <c:v>51.18</c:v>
                </c:pt>
                <c:pt idx="176">
                  <c:v>50.97</c:v>
                </c:pt>
                <c:pt idx="177">
                  <c:v>51.43</c:v>
                </c:pt>
                <c:pt idx="178">
                  <c:v>51.85</c:v>
                </c:pt>
                <c:pt idx="179">
                  <c:v>51.17</c:v>
                </c:pt>
                <c:pt idx="180">
                  <c:v>51.91</c:v>
                </c:pt>
                <c:pt idx="181">
                  <c:v>51.63</c:v>
                </c:pt>
                <c:pt idx="182">
                  <c:v>51.02</c:v>
                </c:pt>
                <c:pt idx="183">
                  <c:v>51.22</c:v>
                </c:pt>
                <c:pt idx="184">
                  <c:v>51.04</c:v>
                </c:pt>
                <c:pt idx="185">
                  <c:v>50.77</c:v>
                </c:pt>
                <c:pt idx="186">
                  <c:v>49.77</c:v>
                </c:pt>
                <c:pt idx="187">
                  <c:v>48.41</c:v>
                </c:pt>
                <c:pt idx="188">
                  <c:v>45.88</c:v>
                </c:pt>
                <c:pt idx="189">
                  <c:v>46.01</c:v>
                </c:pt>
                <c:pt idx="190">
                  <c:v>46.58</c:v>
                </c:pt>
                <c:pt idx="191">
                  <c:v>46.2</c:v>
                </c:pt>
                <c:pt idx="192">
                  <c:v>45.75</c:v>
                </c:pt>
                <c:pt idx="193">
                  <c:v>49.51</c:v>
                </c:pt>
                <c:pt idx="194">
                  <c:v>48.25</c:v>
                </c:pt>
                <c:pt idx="195">
                  <c:v>48.69</c:v>
                </c:pt>
                <c:pt idx="196">
                  <c:v>49.08</c:v>
                </c:pt>
                <c:pt idx="197">
                  <c:v>49.67</c:v>
                </c:pt>
                <c:pt idx="198">
                  <c:v>49.89</c:v>
                </c:pt>
                <c:pt idx="199">
                  <c:v>51.19</c:v>
                </c:pt>
                <c:pt idx="200">
                  <c:v>51.31</c:v>
                </c:pt>
                <c:pt idx="201">
                  <c:v>51.61</c:v>
                </c:pt>
                <c:pt idx="202">
                  <c:v>51.09</c:v>
                </c:pt>
                <c:pt idx="203">
                  <c:v>50.84</c:v>
                </c:pt>
                <c:pt idx="204">
                  <c:v>49.75</c:v>
                </c:pt>
                <c:pt idx="205">
                  <c:v>48.81</c:v>
                </c:pt>
                <c:pt idx="206">
                  <c:v>48.89</c:v>
                </c:pt>
                <c:pt idx="207">
                  <c:v>49.94</c:v>
                </c:pt>
                <c:pt idx="208">
                  <c:v>50.49</c:v>
                </c:pt>
                <c:pt idx="209">
                  <c:v>50.55</c:v>
                </c:pt>
                <c:pt idx="210">
                  <c:v>49.84</c:v>
                </c:pt>
                <c:pt idx="211">
                  <c:v>50.73</c:v>
                </c:pt>
                <c:pt idx="212">
                  <c:v>53.25</c:v>
                </c:pt>
                <c:pt idx="213">
                  <c:v>52.84</c:v>
                </c:pt>
                <c:pt idx="214">
                  <c:v>53.13</c:v>
                </c:pt>
                <c:pt idx="215">
                  <c:v>51.51</c:v>
                </c:pt>
                <c:pt idx="216">
                  <c:v>51.92</c:v>
                </c:pt>
                <c:pt idx="217">
                  <c:v>52.26</c:v>
                </c:pt>
                <c:pt idx="218">
                  <c:v>52.96</c:v>
                </c:pt>
                <c:pt idx="219">
                  <c:v>55.47</c:v>
                </c:pt>
                <c:pt idx="220">
                  <c:v>53.48</c:v>
                </c:pt>
                <c:pt idx="221">
                  <c:v>53.66</c:v>
                </c:pt>
                <c:pt idx="222">
                  <c:v>53.74</c:v>
                </c:pt>
                <c:pt idx="223">
                  <c:v>60.31</c:v>
                </c:pt>
                <c:pt idx="224">
                  <c:v>61.15</c:v>
                </c:pt>
                <c:pt idx="225">
                  <c:v>63.05</c:v>
                </c:pt>
                <c:pt idx="226">
                  <c:v>61.31</c:v>
                </c:pt>
                <c:pt idx="227">
                  <c:v>61.93</c:v>
                </c:pt>
                <c:pt idx="228">
                  <c:v>64.36</c:v>
                </c:pt>
                <c:pt idx="229">
                  <c:v>63.26</c:v>
                </c:pt>
                <c:pt idx="230">
                  <c:v>64.39</c:v>
                </c:pt>
                <c:pt idx="231">
                  <c:v>64.010000000000005</c:v>
                </c:pt>
                <c:pt idx="232">
                  <c:v>63.73</c:v>
                </c:pt>
                <c:pt idx="233">
                  <c:v>64.760000000000005</c:v>
                </c:pt>
                <c:pt idx="234">
                  <c:v>68.010000000000005</c:v>
                </c:pt>
                <c:pt idx="235">
                  <c:v>66.91</c:v>
                </c:pt>
                <c:pt idx="236">
                  <c:v>66.27</c:v>
                </c:pt>
                <c:pt idx="237">
                  <c:v>66.8</c:v>
                </c:pt>
                <c:pt idx="238">
                  <c:v>64.180000000000007</c:v>
                </c:pt>
                <c:pt idx="239">
                  <c:v>67.73</c:v>
                </c:pt>
                <c:pt idx="240">
                  <c:v>69.400000000000006</c:v>
                </c:pt>
                <c:pt idx="241">
                  <c:v>69.98</c:v>
                </c:pt>
                <c:pt idx="242">
                  <c:v>70.12</c:v>
                </c:pt>
                <c:pt idx="243">
                  <c:v>68.23</c:v>
                </c:pt>
                <c:pt idx="244">
                  <c:v>67.14</c:v>
                </c:pt>
                <c:pt idx="245">
                  <c:v>67.39</c:v>
                </c:pt>
                <c:pt idx="246">
                  <c:v>66.489999999999995</c:v>
                </c:pt>
                <c:pt idx="247">
                  <c:v>65.09</c:v>
                </c:pt>
                <c:pt idx="248">
                  <c:v>66.48</c:v>
                </c:pt>
                <c:pt idx="249">
                  <c:v>67</c:v>
                </c:pt>
                <c:pt idx="250">
                  <c:v>66.239999999999995</c:v>
                </c:pt>
                <c:pt idx="251">
                  <c:v>66.17</c:v>
                </c:pt>
                <c:pt idx="252">
                  <c:v>64.91</c:v>
                </c:pt>
                <c:pt idx="253">
                  <c:v>63.5</c:v>
                </c:pt>
                <c:pt idx="254">
                  <c:v>64.569999999999993</c:v>
                </c:pt>
                <c:pt idx="255">
                  <c:v>66.2</c:v>
                </c:pt>
                <c:pt idx="256">
                  <c:v>66.930000000000007</c:v>
                </c:pt>
                <c:pt idx="257">
                  <c:v>66.930000000000007</c:v>
                </c:pt>
                <c:pt idx="258">
                  <c:v>66.930000000000007</c:v>
                </c:pt>
                <c:pt idx="259">
                  <c:v>65.59</c:v>
                </c:pt>
                <c:pt idx="260">
                  <c:v>65.599999999999994</c:v>
                </c:pt>
                <c:pt idx="261">
                  <c:v>64.92</c:v>
                </c:pt>
                <c:pt idx="262">
                  <c:v>64.92</c:v>
                </c:pt>
                <c:pt idx="263">
                  <c:v>64.12</c:v>
                </c:pt>
                <c:pt idx="264">
                  <c:v>64.03</c:v>
                </c:pt>
                <c:pt idx="265">
                  <c:v>69.61</c:v>
                </c:pt>
                <c:pt idx="266">
                  <c:v>69.72</c:v>
                </c:pt>
                <c:pt idx="267">
                  <c:v>68.89</c:v>
                </c:pt>
                <c:pt idx="268">
                  <c:v>68.16</c:v>
                </c:pt>
                <c:pt idx="269">
                  <c:v>69.06</c:v>
                </c:pt>
                <c:pt idx="270">
                  <c:v>67.69</c:v>
                </c:pt>
                <c:pt idx="271">
                  <c:v>68.260000000000005</c:v>
                </c:pt>
                <c:pt idx="272">
                  <c:v>67.2</c:v>
                </c:pt>
                <c:pt idx="273">
                  <c:v>67.5</c:v>
                </c:pt>
                <c:pt idx="274">
                  <c:v>67.63</c:v>
                </c:pt>
                <c:pt idx="275">
                  <c:v>67.12</c:v>
                </c:pt>
                <c:pt idx="276">
                  <c:v>67.400000000000006</c:v>
                </c:pt>
                <c:pt idx="277">
                  <c:v>66.39</c:v>
                </c:pt>
                <c:pt idx="278">
                  <c:v>64.67</c:v>
                </c:pt>
                <c:pt idx="279">
                  <c:v>65.31</c:v>
                </c:pt>
                <c:pt idx="280">
                  <c:v>64.31</c:v>
                </c:pt>
                <c:pt idx="281">
                  <c:v>64.23</c:v>
                </c:pt>
                <c:pt idx="282">
                  <c:v>62.56</c:v>
                </c:pt>
                <c:pt idx="283">
                  <c:v>63</c:v>
                </c:pt>
                <c:pt idx="284">
                  <c:v>64.36</c:v>
                </c:pt>
                <c:pt idx="285">
                  <c:v>64.25</c:v>
                </c:pt>
                <c:pt idx="286">
                  <c:v>66.06</c:v>
                </c:pt>
                <c:pt idx="287">
                  <c:v>66.209999999999994</c:v>
                </c:pt>
                <c:pt idx="288">
                  <c:v>66.41</c:v>
                </c:pt>
                <c:pt idx="289">
                  <c:v>66.8</c:v>
                </c:pt>
                <c:pt idx="290">
                  <c:v>67.22</c:v>
                </c:pt>
                <c:pt idx="291">
                  <c:v>66.75</c:v>
                </c:pt>
                <c:pt idx="292">
                  <c:v>67.16</c:v>
                </c:pt>
                <c:pt idx="293">
                  <c:v>69.53</c:v>
                </c:pt>
                <c:pt idx="294">
                  <c:v>71.44</c:v>
                </c:pt>
                <c:pt idx="295">
                  <c:v>71.62</c:v>
                </c:pt>
                <c:pt idx="296">
                  <c:v>69.25</c:v>
                </c:pt>
                <c:pt idx="297">
                  <c:v>70.58</c:v>
                </c:pt>
                <c:pt idx="298">
                  <c:v>71.53</c:v>
                </c:pt>
                <c:pt idx="299">
                  <c:v>71.959999999999994</c:v>
                </c:pt>
                <c:pt idx="300">
                  <c:v>72.56</c:v>
                </c:pt>
                <c:pt idx="301">
                  <c:v>72.58</c:v>
                </c:pt>
                <c:pt idx="302">
                  <c:v>71.290000000000006</c:v>
                </c:pt>
                <c:pt idx="303">
                  <c:v>71</c:v>
                </c:pt>
                <c:pt idx="304">
                  <c:v>71.489999999999995</c:v>
                </c:pt>
                <c:pt idx="305">
                  <c:v>73.680000000000007</c:v>
                </c:pt>
                <c:pt idx="306">
                  <c:v>72.56</c:v>
                </c:pt>
                <c:pt idx="307">
                  <c:v>74.13</c:v>
                </c:pt>
                <c:pt idx="308">
                  <c:v>76.94</c:v>
                </c:pt>
                <c:pt idx="309">
                  <c:v>75.67</c:v>
                </c:pt>
                <c:pt idx="310">
                  <c:v>75.23</c:v>
                </c:pt>
                <c:pt idx="311">
                  <c:v>74.099999999999994</c:v>
                </c:pt>
                <c:pt idx="312">
                  <c:v>75.260000000000005</c:v>
                </c:pt>
                <c:pt idx="313">
                  <c:v>74.78</c:v>
                </c:pt>
                <c:pt idx="314">
                  <c:v>74.930000000000007</c:v>
                </c:pt>
                <c:pt idx="315">
                  <c:v>75.650000000000006</c:v>
                </c:pt>
                <c:pt idx="316">
                  <c:v>76.97</c:v>
                </c:pt>
                <c:pt idx="317">
                  <c:v>75.599999999999994</c:v>
                </c:pt>
                <c:pt idx="318">
                  <c:v>74.94</c:v>
                </c:pt>
                <c:pt idx="319">
                  <c:v>74.989999999999995</c:v>
                </c:pt>
                <c:pt idx="320">
                  <c:v>75.510000000000005</c:v>
                </c:pt>
                <c:pt idx="321">
                  <c:v>74.98</c:v>
                </c:pt>
                <c:pt idx="322">
                  <c:v>75.45</c:v>
                </c:pt>
                <c:pt idx="323">
                  <c:v>74.75</c:v>
                </c:pt>
                <c:pt idx="324">
                  <c:v>77.180000000000007</c:v>
                </c:pt>
                <c:pt idx="325">
                  <c:v>75.89</c:v>
                </c:pt>
                <c:pt idx="326">
                  <c:v>75.72</c:v>
                </c:pt>
                <c:pt idx="327">
                  <c:v>75.72</c:v>
                </c:pt>
                <c:pt idx="328">
                  <c:v>75.72</c:v>
                </c:pt>
                <c:pt idx="329">
                  <c:v>76.260000000000005</c:v>
                </c:pt>
                <c:pt idx="330">
                  <c:v>77.28</c:v>
                </c:pt>
                <c:pt idx="331">
                  <c:v>77.95</c:v>
                </c:pt>
                <c:pt idx="332">
                  <c:v>77.38</c:v>
                </c:pt>
                <c:pt idx="333">
                  <c:v>77.510000000000005</c:v>
                </c:pt>
                <c:pt idx="334">
                  <c:v>76.63</c:v>
                </c:pt>
                <c:pt idx="335">
                  <c:v>76.88</c:v>
                </c:pt>
                <c:pt idx="336">
                  <c:v>75.680000000000007</c:v>
                </c:pt>
                <c:pt idx="337">
                  <c:v>77</c:v>
                </c:pt>
                <c:pt idx="338">
                  <c:v>77.040000000000006</c:v>
                </c:pt>
                <c:pt idx="339">
                  <c:v>74.709999999999994</c:v>
                </c:pt>
                <c:pt idx="340">
                  <c:v>74.349999999999994</c:v>
                </c:pt>
                <c:pt idx="341">
                  <c:v>74.59</c:v>
                </c:pt>
                <c:pt idx="342">
                  <c:v>75.16</c:v>
                </c:pt>
                <c:pt idx="343">
                  <c:v>76.03</c:v>
                </c:pt>
                <c:pt idx="344">
                  <c:v>77.989999999999995</c:v>
                </c:pt>
                <c:pt idx="345">
                  <c:v>79.03</c:v>
                </c:pt>
                <c:pt idx="346">
                  <c:v>80.3</c:v>
                </c:pt>
                <c:pt idx="347">
                  <c:v>79.11</c:v>
                </c:pt>
                <c:pt idx="348">
                  <c:v>79.11</c:v>
                </c:pt>
                <c:pt idx="349">
                  <c:v>77.34</c:v>
                </c:pt>
                <c:pt idx="350">
                  <c:v>79.61</c:v>
                </c:pt>
                <c:pt idx="351">
                  <c:v>79.7</c:v>
                </c:pt>
                <c:pt idx="352">
                  <c:v>79.819999999999993</c:v>
                </c:pt>
                <c:pt idx="353">
                  <c:v>80.819999999999993</c:v>
                </c:pt>
                <c:pt idx="354">
                  <c:v>78.44</c:v>
                </c:pt>
                <c:pt idx="355">
                  <c:v>79.08</c:v>
                </c:pt>
                <c:pt idx="356">
                  <c:v>78.7</c:v>
                </c:pt>
                <c:pt idx="357">
                  <c:v>79.819999999999993</c:v>
                </c:pt>
                <c:pt idx="358">
                  <c:v>79.069999999999993</c:v>
                </c:pt>
                <c:pt idx="359">
                  <c:v>79.819999999999993</c:v>
                </c:pt>
                <c:pt idx="360">
                  <c:v>79.08</c:v>
                </c:pt>
                <c:pt idx="361">
                  <c:v>79.599999999999994</c:v>
                </c:pt>
                <c:pt idx="362">
                  <c:v>79.58</c:v>
                </c:pt>
                <c:pt idx="363">
                  <c:v>79.900000000000006</c:v>
                </c:pt>
                <c:pt idx="364">
                  <c:v>80.34</c:v>
                </c:pt>
                <c:pt idx="365">
                  <c:v>79.680000000000007</c:v>
                </c:pt>
                <c:pt idx="366">
                  <c:v>80.98</c:v>
                </c:pt>
                <c:pt idx="367">
                  <c:v>81.430000000000007</c:v>
                </c:pt>
                <c:pt idx="368">
                  <c:v>81.430000000000007</c:v>
                </c:pt>
              </c:numCache>
            </c:numRef>
          </c:val>
          <c:smooth val="0"/>
          <c:extLst>
            <c:ext xmlns:c16="http://schemas.microsoft.com/office/drawing/2014/chart" uri="{C3380CC4-5D6E-409C-BE32-E72D297353CC}">
              <c16:uniqueId val="{00000001-9927-4E87-89D5-149D7C5A0430}"/>
            </c:ext>
          </c:extLst>
        </c:ser>
        <c:ser>
          <c:idx val="2"/>
          <c:order val="2"/>
          <c:tx>
            <c:strRef>
              <c:f>'4.3'!$D$8</c:f>
              <c:strCache>
                <c:ptCount val="1"/>
                <c:pt idx="0">
                  <c:v>Sverige</c:v>
                </c:pt>
              </c:strCache>
            </c:strRef>
          </c:tx>
          <c:spPr>
            <a:ln w="22225" cap="rnd">
              <a:solidFill>
                <a:schemeClr val="accent3"/>
              </a:solidFill>
              <a:round/>
            </a:ln>
            <a:effectLst/>
          </c:spPr>
          <c:marker>
            <c:symbol val="none"/>
          </c:marker>
          <c:cat>
            <c:numRef>
              <c:f>'4.3'!$A$9:$A$377</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'4.3'!$D$9:$D$377</c:f>
              <c:numCache>
                <c:formatCode>0.0</c:formatCode>
                <c:ptCount val="369"/>
                <c:pt idx="0" formatCode="General">
                  <c:v>100</c:v>
                </c:pt>
                <c:pt idx="1">
                  <c:v>102.47</c:v>
                </c:pt>
                <c:pt idx="2">
                  <c:v>100.96</c:v>
                </c:pt>
                <c:pt idx="3">
                  <c:v>100.96</c:v>
                </c:pt>
                <c:pt idx="4">
                  <c:v>101.63</c:v>
                </c:pt>
                <c:pt idx="5">
                  <c:v>100.77</c:v>
                </c:pt>
                <c:pt idx="6">
                  <c:v>100.45</c:v>
                </c:pt>
                <c:pt idx="7">
                  <c:v>99.68</c:v>
                </c:pt>
                <c:pt idx="8">
                  <c:v>99.08</c:v>
                </c:pt>
                <c:pt idx="9">
                  <c:v>98.18</c:v>
                </c:pt>
                <c:pt idx="10">
                  <c:v>96.45</c:v>
                </c:pt>
                <c:pt idx="11">
                  <c:v>98.45</c:v>
                </c:pt>
                <c:pt idx="12">
                  <c:v>99.41</c:v>
                </c:pt>
                <c:pt idx="13">
                  <c:v>99.16</c:v>
                </c:pt>
                <c:pt idx="14">
                  <c:v>99.09</c:v>
                </c:pt>
                <c:pt idx="15">
                  <c:v>98.82</c:v>
                </c:pt>
                <c:pt idx="16">
                  <c:v>97.19</c:v>
                </c:pt>
                <c:pt idx="17">
                  <c:v>98.12</c:v>
                </c:pt>
                <c:pt idx="18">
                  <c:v>96.2</c:v>
                </c:pt>
                <c:pt idx="19">
                  <c:v>100.74</c:v>
                </c:pt>
                <c:pt idx="20">
                  <c:v>102.01</c:v>
                </c:pt>
                <c:pt idx="21">
                  <c:v>100.87</c:v>
                </c:pt>
                <c:pt idx="22">
                  <c:v>102.37</c:v>
                </c:pt>
                <c:pt idx="23">
                  <c:v>101.67</c:v>
                </c:pt>
                <c:pt idx="24">
                  <c:v>103.03</c:v>
                </c:pt>
                <c:pt idx="25">
                  <c:v>105.91</c:v>
                </c:pt>
                <c:pt idx="26">
                  <c:v>109.29</c:v>
                </c:pt>
                <c:pt idx="27">
                  <c:v>110.42</c:v>
                </c:pt>
                <c:pt idx="28">
                  <c:v>111.57</c:v>
                </c:pt>
                <c:pt idx="29">
                  <c:v>112.47</c:v>
                </c:pt>
                <c:pt idx="30">
                  <c:v>111.95</c:v>
                </c:pt>
                <c:pt idx="31">
                  <c:v>111.55</c:v>
                </c:pt>
                <c:pt idx="32">
                  <c:v>111.53</c:v>
                </c:pt>
                <c:pt idx="33">
                  <c:v>111.74</c:v>
                </c:pt>
                <c:pt idx="34">
                  <c:v>111.8</c:v>
                </c:pt>
                <c:pt idx="35">
                  <c:v>114.84</c:v>
                </c:pt>
                <c:pt idx="36">
                  <c:v>114.52</c:v>
                </c:pt>
                <c:pt idx="37">
                  <c:v>113.3</c:v>
                </c:pt>
                <c:pt idx="38">
                  <c:v>110.01</c:v>
                </c:pt>
                <c:pt idx="39">
                  <c:v>107.68</c:v>
                </c:pt>
                <c:pt idx="40">
                  <c:v>108.06</c:v>
                </c:pt>
                <c:pt idx="41">
                  <c:v>104.18</c:v>
                </c:pt>
                <c:pt idx="42">
                  <c:v>100.85</c:v>
                </c:pt>
                <c:pt idx="43">
                  <c:v>102.11</c:v>
                </c:pt>
                <c:pt idx="44">
                  <c:v>102.23</c:v>
                </c:pt>
                <c:pt idx="45">
                  <c:v>103.45</c:v>
                </c:pt>
                <c:pt idx="46">
                  <c:v>102.87</c:v>
                </c:pt>
                <c:pt idx="47">
                  <c:v>99.72</c:v>
                </c:pt>
                <c:pt idx="48">
                  <c:v>92.84</c:v>
                </c:pt>
                <c:pt idx="49">
                  <c:v>91.63</c:v>
                </c:pt>
                <c:pt idx="50">
                  <c:v>91.32</c:v>
                </c:pt>
                <c:pt idx="51">
                  <c:v>79.23</c:v>
                </c:pt>
                <c:pt idx="52">
                  <c:v>80.58</c:v>
                </c:pt>
                <c:pt idx="53">
                  <c:v>75.709999999999994</c:v>
                </c:pt>
                <c:pt idx="54">
                  <c:v>81.75</c:v>
                </c:pt>
                <c:pt idx="55">
                  <c:v>79.28</c:v>
                </c:pt>
                <c:pt idx="56">
                  <c:v>82.48</c:v>
                </c:pt>
                <c:pt idx="57">
                  <c:v>79.94</c:v>
                </c:pt>
                <c:pt idx="58">
                  <c:v>75.489999999999995</c:v>
                </c:pt>
                <c:pt idx="59">
                  <c:v>77.709999999999994</c:v>
                </c:pt>
                <c:pt idx="60">
                  <c:v>82.05</c:v>
                </c:pt>
                <c:pt idx="61">
                  <c:v>82.29</c:v>
                </c:pt>
                <c:pt idx="62">
                  <c:v>79.099999999999994</c:v>
                </c:pt>
                <c:pt idx="63">
                  <c:v>77.33</c:v>
                </c:pt>
                <c:pt idx="64">
                  <c:v>79.64</c:v>
                </c:pt>
                <c:pt idx="65">
                  <c:v>77.36</c:v>
                </c:pt>
                <c:pt idx="66">
                  <c:v>76.95</c:v>
                </c:pt>
                <c:pt idx="67">
                  <c:v>75.42</c:v>
                </c:pt>
                <c:pt idx="68">
                  <c:v>78.180000000000007</c:v>
                </c:pt>
                <c:pt idx="69">
                  <c:v>81.400000000000006</c:v>
                </c:pt>
                <c:pt idx="70">
                  <c:v>79.150000000000006</c:v>
                </c:pt>
                <c:pt idx="71">
                  <c:v>79.209999999999994</c:v>
                </c:pt>
                <c:pt idx="72">
                  <c:v>79.209999999999994</c:v>
                </c:pt>
                <c:pt idx="73">
                  <c:v>79.209999999999994</c:v>
                </c:pt>
                <c:pt idx="74">
                  <c:v>79.92</c:v>
                </c:pt>
                <c:pt idx="75">
                  <c:v>75.33</c:v>
                </c:pt>
                <c:pt idx="76">
                  <c:v>74.23</c:v>
                </c:pt>
                <c:pt idx="77">
                  <c:v>77.78</c:v>
                </c:pt>
                <c:pt idx="78">
                  <c:v>77.8</c:v>
                </c:pt>
                <c:pt idx="79">
                  <c:v>75.12</c:v>
                </c:pt>
                <c:pt idx="80">
                  <c:v>79.69</c:v>
                </c:pt>
                <c:pt idx="81">
                  <c:v>80.59</c:v>
                </c:pt>
                <c:pt idx="82">
                  <c:v>80.510000000000005</c:v>
                </c:pt>
                <c:pt idx="83">
                  <c:v>82.19</c:v>
                </c:pt>
                <c:pt idx="84">
                  <c:v>84.34</c:v>
                </c:pt>
                <c:pt idx="85">
                  <c:v>88.93</c:v>
                </c:pt>
                <c:pt idx="86">
                  <c:v>87.83</c:v>
                </c:pt>
                <c:pt idx="87">
                  <c:v>87.83</c:v>
                </c:pt>
                <c:pt idx="88">
                  <c:v>81.53</c:v>
                </c:pt>
                <c:pt idx="89">
                  <c:v>83.43</c:v>
                </c:pt>
                <c:pt idx="90">
                  <c:v>81.75</c:v>
                </c:pt>
                <c:pt idx="91">
                  <c:v>82.96</c:v>
                </c:pt>
                <c:pt idx="92">
                  <c:v>83.41</c:v>
                </c:pt>
                <c:pt idx="93">
                  <c:v>83.02</c:v>
                </c:pt>
                <c:pt idx="94">
                  <c:v>83.78</c:v>
                </c:pt>
                <c:pt idx="95">
                  <c:v>79.319999999999993</c:v>
                </c:pt>
                <c:pt idx="96">
                  <c:v>78.2</c:v>
                </c:pt>
                <c:pt idx="97">
                  <c:v>79.25</c:v>
                </c:pt>
                <c:pt idx="98">
                  <c:v>83.29</c:v>
                </c:pt>
                <c:pt idx="99">
                  <c:v>82.75</c:v>
                </c:pt>
                <c:pt idx="100">
                  <c:v>81.96</c:v>
                </c:pt>
                <c:pt idx="101">
                  <c:v>81.96</c:v>
                </c:pt>
                <c:pt idx="102">
                  <c:v>82.54</c:v>
                </c:pt>
                <c:pt idx="103">
                  <c:v>83.26</c:v>
                </c:pt>
                <c:pt idx="104">
                  <c:v>85.79</c:v>
                </c:pt>
                <c:pt idx="105">
                  <c:v>89.45</c:v>
                </c:pt>
                <c:pt idx="106">
                  <c:v>90.74</c:v>
                </c:pt>
                <c:pt idx="107">
                  <c:v>88.49</c:v>
                </c:pt>
                <c:pt idx="108">
                  <c:v>90.03</c:v>
                </c:pt>
                <c:pt idx="109">
                  <c:v>92.74</c:v>
                </c:pt>
                <c:pt idx="110">
                  <c:v>94.25</c:v>
                </c:pt>
                <c:pt idx="111">
                  <c:v>93.77</c:v>
                </c:pt>
                <c:pt idx="112">
                  <c:v>95.03</c:v>
                </c:pt>
                <c:pt idx="113">
                  <c:v>97.03</c:v>
                </c:pt>
                <c:pt idx="114">
                  <c:v>95.05</c:v>
                </c:pt>
                <c:pt idx="115">
                  <c:v>95.18</c:v>
                </c:pt>
                <c:pt idx="116">
                  <c:v>88.89</c:v>
                </c:pt>
                <c:pt idx="117">
                  <c:v>88.55</c:v>
                </c:pt>
                <c:pt idx="118">
                  <c:v>88.25</c:v>
                </c:pt>
                <c:pt idx="119">
                  <c:v>90.5</c:v>
                </c:pt>
                <c:pt idx="120">
                  <c:v>89.81</c:v>
                </c:pt>
                <c:pt idx="121">
                  <c:v>89.06</c:v>
                </c:pt>
                <c:pt idx="122">
                  <c:v>89.06</c:v>
                </c:pt>
                <c:pt idx="123">
                  <c:v>88.71</c:v>
                </c:pt>
                <c:pt idx="124">
                  <c:v>90.22</c:v>
                </c:pt>
                <c:pt idx="125">
                  <c:v>87.78</c:v>
                </c:pt>
                <c:pt idx="126">
                  <c:v>90</c:v>
                </c:pt>
                <c:pt idx="127">
                  <c:v>87.52</c:v>
                </c:pt>
                <c:pt idx="128">
                  <c:v>89.74</c:v>
                </c:pt>
                <c:pt idx="129">
                  <c:v>88.21</c:v>
                </c:pt>
                <c:pt idx="130">
                  <c:v>89.03</c:v>
                </c:pt>
                <c:pt idx="131">
                  <c:v>91.33</c:v>
                </c:pt>
                <c:pt idx="132">
                  <c:v>90.5</c:v>
                </c:pt>
                <c:pt idx="133">
                  <c:v>93.52</c:v>
                </c:pt>
                <c:pt idx="134">
                  <c:v>93.07</c:v>
                </c:pt>
                <c:pt idx="135">
                  <c:v>93.51</c:v>
                </c:pt>
                <c:pt idx="136">
                  <c:v>92.32</c:v>
                </c:pt>
                <c:pt idx="137">
                  <c:v>94</c:v>
                </c:pt>
                <c:pt idx="138">
                  <c:v>96.54</c:v>
                </c:pt>
                <c:pt idx="139">
                  <c:v>97.58</c:v>
                </c:pt>
                <c:pt idx="140">
                  <c:v>96.19</c:v>
                </c:pt>
                <c:pt idx="141">
                  <c:v>97.92</c:v>
                </c:pt>
                <c:pt idx="142">
                  <c:v>99</c:v>
                </c:pt>
                <c:pt idx="143">
                  <c:v>98.56</c:v>
                </c:pt>
                <c:pt idx="144">
                  <c:v>98.56</c:v>
                </c:pt>
                <c:pt idx="145">
                  <c:v>98.35</c:v>
                </c:pt>
                <c:pt idx="146">
                  <c:v>97.51</c:v>
                </c:pt>
                <c:pt idx="147">
                  <c:v>96.3</c:v>
                </c:pt>
                <c:pt idx="148">
                  <c:v>95.66</c:v>
                </c:pt>
                <c:pt idx="149">
                  <c:v>96.16</c:v>
                </c:pt>
                <c:pt idx="150">
                  <c:v>96.43</c:v>
                </c:pt>
                <c:pt idx="151">
                  <c:v>93.52</c:v>
                </c:pt>
                <c:pt idx="152">
                  <c:v>92.94</c:v>
                </c:pt>
                <c:pt idx="153">
                  <c:v>94.3</c:v>
                </c:pt>
                <c:pt idx="154">
                  <c:v>94.14</c:v>
                </c:pt>
                <c:pt idx="155">
                  <c:v>94.05</c:v>
                </c:pt>
                <c:pt idx="156">
                  <c:v>94.39</c:v>
                </c:pt>
                <c:pt idx="157">
                  <c:v>93.63</c:v>
                </c:pt>
                <c:pt idx="158">
                  <c:v>95.25</c:v>
                </c:pt>
                <c:pt idx="159">
                  <c:v>97.31</c:v>
                </c:pt>
                <c:pt idx="160">
                  <c:v>96.97</c:v>
                </c:pt>
                <c:pt idx="161">
                  <c:v>96.74</c:v>
                </c:pt>
                <c:pt idx="162">
                  <c:v>96.07</c:v>
                </c:pt>
                <c:pt idx="163">
                  <c:v>95.47</c:v>
                </c:pt>
                <c:pt idx="164">
                  <c:v>94.61</c:v>
                </c:pt>
                <c:pt idx="165">
                  <c:v>95.3</c:v>
                </c:pt>
                <c:pt idx="166">
                  <c:v>94.2</c:v>
                </c:pt>
                <c:pt idx="167">
                  <c:v>94.44</c:v>
                </c:pt>
                <c:pt idx="168">
                  <c:v>96.29</c:v>
                </c:pt>
                <c:pt idx="169">
                  <c:v>96.09</c:v>
                </c:pt>
                <c:pt idx="170">
                  <c:v>96.25</c:v>
                </c:pt>
                <c:pt idx="171">
                  <c:v>97</c:v>
                </c:pt>
                <c:pt idx="172">
                  <c:v>97.51</c:v>
                </c:pt>
                <c:pt idx="173">
                  <c:v>95.95</c:v>
                </c:pt>
                <c:pt idx="174">
                  <c:v>96</c:v>
                </c:pt>
                <c:pt idx="175">
                  <c:v>95.65</c:v>
                </c:pt>
                <c:pt idx="176">
                  <c:v>94.12</c:v>
                </c:pt>
                <c:pt idx="177">
                  <c:v>93.63</c:v>
                </c:pt>
                <c:pt idx="178">
                  <c:v>95.59</c:v>
                </c:pt>
                <c:pt idx="179">
                  <c:v>94.64</c:v>
                </c:pt>
                <c:pt idx="180">
                  <c:v>96.68</c:v>
                </c:pt>
                <c:pt idx="181">
                  <c:v>96.69</c:v>
                </c:pt>
                <c:pt idx="182">
                  <c:v>95.35</c:v>
                </c:pt>
                <c:pt idx="183">
                  <c:v>95.36</c:v>
                </c:pt>
                <c:pt idx="184">
                  <c:v>93.47</c:v>
                </c:pt>
                <c:pt idx="185">
                  <c:v>95.71</c:v>
                </c:pt>
                <c:pt idx="186">
                  <c:v>93.32</c:v>
                </c:pt>
                <c:pt idx="187">
                  <c:v>89.81</c:v>
                </c:pt>
                <c:pt idx="188">
                  <c:v>86.75</c:v>
                </c:pt>
                <c:pt idx="189">
                  <c:v>87.06</c:v>
                </c:pt>
                <c:pt idx="190">
                  <c:v>87.57</c:v>
                </c:pt>
                <c:pt idx="191">
                  <c:v>86.76</c:v>
                </c:pt>
                <c:pt idx="192">
                  <c:v>86.19</c:v>
                </c:pt>
                <c:pt idx="193">
                  <c:v>88.67</c:v>
                </c:pt>
                <c:pt idx="194">
                  <c:v>87.98</c:v>
                </c:pt>
                <c:pt idx="195">
                  <c:v>88.29</c:v>
                </c:pt>
                <c:pt idx="196">
                  <c:v>88.89</c:v>
                </c:pt>
                <c:pt idx="197">
                  <c:v>88.86</c:v>
                </c:pt>
                <c:pt idx="198">
                  <c:v>89.97</c:v>
                </c:pt>
                <c:pt idx="199">
                  <c:v>90.91</c:v>
                </c:pt>
                <c:pt idx="200">
                  <c:v>89.96</c:v>
                </c:pt>
                <c:pt idx="201">
                  <c:v>90.3</c:v>
                </c:pt>
                <c:pt idx="202">
                  <c:v>89.61</c:v>
                </c:pt>
                <c:pt idx="203">
                  <c:v>90.88</c:v>
                </c:pt>
                <c:pt idx="204">
                  <c:v>89.42</c:v>
                </c:pt>
                <c:pt idx="205">
                  <c:v>91.31</c:v>
                </c:pt>
                <c:pt idx="206">
                  <c:v>91.07</c:v>
                </c:pt>
                <c:pt idx="207">
                  <c:v>92.52</c:v>
                </c:pt>
                <c:pt idx="208">
                  <c:v>93.26</c:v>
                </c:pt>
                <c:pt idx="209">
                  <c:v>93.21</c:v>
                </c:pt>
                <c:pt idx="210">
                  <c:v>92.33</c:v>
                </c:pt>
                <c:pt idx="211">
                  <c:v>92.22</c:v>
                </c:pt>
                <c:pt idx="212">
                  <c:v>92.61</c:v>
                </c:pt>
                <c:pt idx="213">
                  <c:v>90.57</c:v>
                </c:pt>
                <c:pt idx="214">
                  <c:v>89.2</c:v>
                </c:pt>
                <c:pt idx="215">
                  <c:v>86.49</c:v>
                </c:pt>
                <c:pt idx="216">
                  <c:v>86</c:v>
                </c:pt>
                <c:pt idx="217">
                  <c:v>85.67</c:v>
                </c:pt>
                <c:pt idx="218">
                  <c:v>88.12</c:v>
                </c:pt>
                <c:pt idx="219">
                  <c:v>90.64</c:v>
                </c:pt>
                <c:pt idx="220">
                  <c:v>91.1</c:v>
                </c:pt>
                <c:pt idx="221">
                  <c:v>91.21</c:v>
                </c:pt>
                <c:pt idx="222">
                  <c:v>90.42</c:v>
                </c:pt>
                <c:pt idx="223">
                  <c:v>96.19</c:v>
                </c:pt>
                <c:pt idx="224">
                  <c:v>98.84</c:v>
                </c:pt>
                <c:pt idx="225">
                  <c:v>98.63</c:v>
                </c:pt>
                <c:pt idx="226">
                  <c:v>98.27</c:v>
                </c:pt>
                <c:pt idx="227">
                  <c:v>98.36</c:v>
                </c:pt>
                <c:pt idx="228">
                  <c:v>99.13</c:v>
                </c:pt>
                <c:pt idx="229">
                  <c:v>99.67</c:v>
                </c:pt>
                <c:pt idx="230">
                  <c:v>99.65</c:v>
                </c:pt>
                <c:pt idx="231">
                  <c:v>99.32</c:v>
                </c:pt>
                <c:pt idx="232">
                  <c:v>99.25</c:v>
                </c:pt>
                <c:pt idx="233">
                  <c:v>99.86</c:v>
                </c:pt>
                <c:pt idx="234">
                  <c:v>101.31</c:v>
                </c:pt>
                <c:pt idx="235">
                  <c:v>101.9</c:v>
                </c:pt>
                <c:pt idx="236">
                  <c:v>101.29</c:v>
                </c:pt>
                <c:pt idx="237">
                  <c:v>101.3</c:v>
                </c:pt>
                <c:pt idx="238">
                  <c:v>99.69</c:v>
                </c:pt>
                <c:pt idx="239">
                  <c:v>100.84</c:v>
                </c:pt>
                <c:pt idx="240">
                  <c:v>101.4</c:v>
                </c:pt>
                <c:pt idx="241">
                  <c:v>101.32</c:v>
                </c:pt>
                <c:pt idx="242">
                  <c:v>101.21</c:v>
                </c:pt>
                <c:pt idx="243">
                  <c:v>100.01</c:v>
                </c:pt>
                <c:pt idx="244">
                  <c:v>99.87</c:v>
                </c:pt>
                <c:pt idx="245">
                  <c:v>100.37</c:v>
                </c:pt>
                <c:pt idx="246">
                  <c:v>99.1</c:v>
                </c:pt>
                <c:pt idx="247">
                  <c:v>97.6</c:v>
                </c:pt>
                <c:pt idx="248">
                  <c:v>97.65</c:v>
                </c:pt>
                <c:pt idx="249">
                  <c:v>95.24</c:v>
                </c:pt>
                <c:pt idx="250">
                  <c:v>94.02</c:v>
                </c:pt>
                <c:pt idx="251">
                  <c:v>92.91</c:v>
                </c:pt>
                <c:pt idx="252">
                  <c:v>94.15</c:v>
                </c:pt>
                <c:pt idx="253">
                  <c:v>91.77</c:v>
                </c:pt>
                <c:pt idx="254">
                  <c:v>92.09</c:v>
                </c:pt>
                <c:pt idx="255">
                  <c:v>93.67</c:v>
                </c:pt>
                <c:pt idx="256">
                  <c:v>93.67</c:v>
                </c:pt>
                <c:pt idx="257">
                  <c:v>93.67</c:v>
                </c:pt>
                <c:pt idx="258">
                  <c:v>94.42</c:v>
                </c:pt>
                <c:pt idx="259">
                  <c:v>94.09</c:v>
                </c:pt>
                <c:pt idx="260">
                  <c:v>93.33</c:v>
                </c:pt>
                <c:pt idx="261">
                  <c:v>93.33</c:v>
                </c:pt>
                <c:pt idx="262">
                  <c:v>93.33</c:v>
                </c:pt>
                <c:pt idx="263">
                  <c:v>93.23</c:v>
                </c:pt>
                <c:pt idx="264">
                  <c:v>92.77</c:v>
                </c:pt>
                <c:pt idx="265">
                  <c:v>92.77</c:v>
                </c:pt>
                <c:pt idx="266">
                  <c:v>96.97</c:v>
                </c:pt>
                <c:pt idx="267">
                  <c:v>95.29</c:v>
                </c:pt>
                <c:pt idx="268">
                  <c:v>94.62</c:v>
                </c:pt>
                <c:pt idx="269">
                  <c:v>96.89</c:v>
                </c:pt>
                <c:pt idx="270">
                  <c:v>96.74</c:v>
                </c:pt>
                <c:pt idx="271">
                  <c:v>98.67</c:v>
                </c:pt>
                <c:pt idx="272">
                  <c:v>98.34</c:v>
                </c:pt>
                <c:pt idx="273">
                  <c:v>98.55</c:v>
                </c:pt>
                <c:pt idx="274">
                  <c:v>99.34</c:v>
                </c:pt>
                <c:pt idx="275">
                  <c:v>100.37</c:v>
                </c:pt>
                <c:pt idx="276">
                  <c:v>102.5</c:v>
                </c:pt>
                <c:pt idx="277">
                  <c:v>102.45</c:v>
                </c:pt>
                <c:pt idx="278">
                  <c:v>100.44</c:v>
                </c:pt>
                <c:pt idx="279">
                  <c:v>101.49</c:v>
                </c:pt>
                <c:pt idx="280">
                  <c:v>100.64</c:v>
                </c:pt>
                <c:pt idx="281">
                  <c:v>100.31</c:v>
                </c:pt>
                <c:pt idx="282">
                  <c:v>99.4</c:v>
                </c:pt>
                <c:pt idx="283">
                  <c:v>98.03</c:v>
                </c:pt>
                <c:pt idx="284">
                  <c:v>97.2</c:v>
                </c:pt>
                <c:pt idx="285">
                  <c:v>97.46</c:v>
                </c:pt>
                <c:pt idx="286">
                  <c:v>98.93</c:v>
                </c:pt>
                <c:pt idx="287">
                  <c:v>97.75</c:v>
                </c:pt>
                <c:pt idx="288">
                  <c:v>98.45</c:v>
                </c:pt>
                <c:pt idx="289">
                  <c:v>97.97</c:v>
                </c:pt>
                <c:pt idx="290">
                  <c:v>98.89</c:v>
                </c:pt>
                <c:pt idx="291">
                  <c:v>98.74</c:v>
                </c:pt>
                <c:pt idx="292">
                  <c:v>98.93</c:v>
                </c:pt>
                <c:pt idx="293">
                  <c:v>101.07</c:v>
                </c:pt>
                <c:pt idx="294">
                  <c:v>101.9</c:v>
                </c:pt>
                <c:pt idx="295">
                  <c:v>100.3</c:v>
                </c:pt>
                <c:pt idx="296">
                  <c:v>100.4</c:v>
                </c:pt>
                <c:pt idx="297">
                  <c:v>100.71</c:v>
                </c:pt>
                <c:pt idx="298">
                  <c:v>101.18</c:v>
                </c:pt>
                <c:pt idx="299">
                  <c:v>101.47</c:v>
                </c:pt>
                <c:pt idx="300">
                  <c:v>102.81</c:v>
                </c:pt>
                <c:pt idx="301">
                  <c:v>103.82</c:v>
                </c:pt>
                <c:pt idx="302">
                  <c:v>102</c:v>
                </c:pt>
                <c:pt idx="303">
                  <c:v>103.79</c:v>
                </c:pt>
                <c:pt idx="304">
                  <c:v>104.38</c:v>
                </c:pt>
                <c:pt idx="305">
                  <c:v>105.72</c:v>
                </c:pt>
                <c:pt idx="306">
                  <c:v>107.5</c:v>
                </c:pt>
                <c:pt idx="307">
                  <c:v>107.98</c:v>
                </c:pt>
                <c:pt idx="308">
                  <c:v>111.45</c:v>
                </c:pt>
                <c:pt idx="309">
                  <c:v>110.77</c:v>
                </c:pt>
                <c:pt idx="310">
                  <c:v>111.19</c:v>
                </c:pt>
                <c:pt idx="311">
                  <c:v>111.18</c:v>
                </c:pt>
                <c:pt idx="312">
                  <c:v>112.02</c:v>
                </c:pt>
                <c:pt idx="313">
                  <c:v>111.16</c:v>
                </c:pt>
                <c:pt idx="314">
                  <c:v>111.02</c:v>
                </c:pt>
                <c:pt idx="315">
                  <c:v>111.48</c:v>
                </c:pt>
                <c:pt idx="316">
                  <c:v>112.06</c:v>
                </c:pt>
                <c:pt idx="317">
                  <c:v>111.89</c:v>
                </c:pt>
                <c:pt idx="318">
                  <c:v>111.72</c:v>
                </c:pt>
                <c:pt idx="319">
                  <c:v>111.96</c:v>
                </c:pt>
                <c:pt idx="320">
                  <c:v>113.93</c:v>
                </c:pt>
                <c:pt idx="321">
                  <c:v>111.44</c:v>
                </c:pt>
                <c:pt idx="322">
                  <c:v>112.14</c:v>
                </c:pt>
                <c:pt idx="323">
                  <c:v>111.45</c:v>
                </c:pt>
                <c:pt idx="324">
                  <c:v>113.44</c:v>
                </c:pt>
                <c:pt idx="325">
                  <c:v>112.37</c:v>
                </c:pt>
                <c:pt idx="326">
                  <c:v>112.68</c:v>
                </c:pt>
                <c:pt idx="327">
                  <c:v>112.68</c:v>
                </c:pt>
                <c:pt idx="328">
                  <c:v>112.68</c:v>
                </c:pt>
                <c:pt idx="329">
                  <c:v>113.54</c:v>
                </c:pt>
                <c:pt idx="330">
                  <c:v>115.02</c:v>
                </c:pt>
                <c:pt idx="331">
                  <c:v>114.33</c:v>
                </c:pt>
                <c:pt idx="332">
                  <c:v>114.54</c:v>
                </c:pt>
                <c:pt idx="333">
                  <c:v>114.98</c:v>
                </c:pt>
                <c:pt idx="334">
                  <c:v>114.66</c:v>
                </c:pt>
                <c:pt idx="335">
                  <c:v>113.89</c:v>
                </c:pt>
                <c:pt idx="336">
                  <c:v>112.88</c:v>
                </c:pt>
                <c:pt idx="337">
                  <c:v>115.05</c:v>
                </c:pt>
                <c:pt idx="338">
                  <c:v>113.86</c:v>
                </c:pt>
                <c:pt idx="339">
                  <c:v>110.49</c:v>
                </c:pt>
                <c:pt idx="340">
                  <c:v>110.45</c:v>
                </c:pt>
                <c:pt idx="341">
                  <c:v>110.05</c:v>
                </c:pt>
                <c:pt idx="342">
                  <c:v>110.92</c:v>
                </c:pt>
                <c:pt idx="343">
                  <c:v>111.95</c:v>
                </c:pt>
                <c:pt idx="344">
                  <c:v>111.13</c:v>
                </c:pt>
                <c:pt idx="345">
                  <c:v>111.4</c:v>
                </c:pt>
                <c:pt idx="346">
                  <c:v>112.92</c:v>
                </c:pt>
                <c:pt idx="347">
                  <c:v>113.07</c:v>
                </c:pt>
                <c:pt idx="348">
                  <c:v>112.87</c:v>
                </c:pt>
                <c:pt idx="349">
                  <c:v>111.39</c:v>
                </c:pt>
                <c:pt idx="350">
                  <c:v>113.44</c:v>
                </c:pt>
                <c:pt idx="351">
                  <c:v>114.15</c:v>
                </c:pt>
                <c:pt idx="352">
                  <c:v>113.78</c:v>
                </c:pt>
                <c:pt idx="353">
                  <c:v>114.54</c:v>
                </c:pt>
                <c:pt idx="354">
                  <c:v>112.01</c:v>
                </c:pt>
                <c:pt idx="355">
                  <c:v>111.91</c:v>
                </c:pt>
                <c:pt idx="356">
                  <c:v>111.91</c:v>
                </c:pt>
                <c:pt idx="357">
                  <c:v>115.59</c:v>
                </c:pt>
                <c:pt idx="358">
                  <c:v>114.43</c:v>
                </c:pt>
                <c:pt idx="359">
                  <c:v>114.66</c:v>
                </c:pt>
                <c:pt idx="360">
                  <c:v>113.36</c:v>
                </c:pt>
                <c:pt idx="361">
                  <c:v>114.62</c:v>
                </c:pt>
                <c:pt idx="362">
                  <c:v>115.18</c:v>
                </c:pt>
                <c:pt idx="363">
                  <c:v>114.73</c:v>
                </c:pt>
                <c:pt idx="364">
                  <c:v>114.39</c:v>
                </c:pt>
                <c:pt idx="365">
                  <c:v>111.22</c:v>
                </c:pt>
                <c:pt idx="366">
                  <c:v>110.98</c:v>
                </c:pt>
                <c:pt idx="367">
                  <c:v>112.37</c:v>
                </c:pt>
                <c:pt idx="368">
                  <c:v>110.28</c:v>
                </c:pt>
              </c:numCache>
            </c:numRef>
          </c:val>
          <c:smooth val="0"/>
          <c:extLst>
            <c:ext xmlns:c16="http://schemas.microsoft.com/office/drawing/2014/chart" uri="{C3380CC4-5D6E-409C-BE32-E72D297353CC}">
              <c16:uniqueId val="{00000002-9927-4E87-89D5-149D7C5A0430}"/>
            </c:ext>
          </c:extLst>
        </c:ser>
        <c:ser>
          <c:idx val="3"/>
          <c:order val="3"/>
          <c:tx>
            <c:strRef>
              <c:f>'4.3'!$E$8</c:f>
              <c:strCache>
                <c:ptCount val="1"/>
                <c:pt idx="0">
                  <c:v>Norge</c:v>
                </c:pt>
              </c:strCache>
            </c:strRef>
          </c:tx>
          <c:spPr>
            <a:ln w="22225" cap="rnd">
              <a:solidFill>
                <a:schemeClr val="accent4"/>
              </a:solidFill>
              <a:round/>
            </a:ln>
            <a:effectLst/>
          </c:spPr>
          <c:marker>
            <c:symbol val="none"/>
          </c:marker>
          <c:cat>
            <c:numRef>
              <c:f>'4.3'!$A$9:$A$377</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'4.3'!$E$9:$E$377</c:f>
              <c:numCache>
                <c:formatCode>0.0</c:formatCode>
                <c:ptCount val="369"/>
                <c:pt idx="0" formatCode="General">
                  <c:v>100</c:v>
                </c:pt>
                <c:pt idx="1">
                  <c:v>101.1</c:v>
                </c:pt>
                <c:pt idx="2">
                  <c:v>100.52</c:v>
                </c:pt>
                <c:pt idx="3">
                  <c:v>100.55</c:v>
                </c:pt>
                <c:pt idx="4">
                  <c:v>99.94</c:v>
                </c:pt>
                <c:pt idx="5">
                  <c:v>101.22</c:v>
                </c:pt>
                <c:pt idx="6">
                  <c:v>101.52</c:v>
                </c:pt>
                <c:pt idx="7">
                  <c:v>100.91</c:v>
                </c:pt>
                <c:pt idx="8">
                  <c:v>100.03</c:v>
                </c:pt>
                <c:pt idx="9">
                  <c:v>99.27</c:v>
                </c:pt>
                <c:pt idx="10">
                  <c:v>98.63</c:v>
                </c:pt>
                <c:pt idx="11">
                  <c:v>99.24</c:v>
                </c:pt>
                <c:pt idx="12">
                  <c:v>100.09</c:v>
                </c:pt>
                <c:pt idx="13">
                  <c:v>99.42</c:v>
                </c:pt>
                <c:pt idx="14">
                  <c:v>98.99</c:v>
                </c:pt>
                <c:pt idx="15">
                  <c:v>98.66</c:v>
                </c:pt>
                <c:pt idx="16">
                  <c:v>97.9</c:v>
                </c:pt>
                <c:pt idx="17">
                  <c:v>98.35</c:v>
                </c:pt>
                <c:pt idx="18">
                  <c:v>96.4</c:v>
                </c:pt>
                <c:pt idx="19">
                  <c:v>98.75</c:v>
                </c:pt>
                <c:pt idx="20">
                  <c:v>98.81</c:v>
                </c:pt>
                <c:pt idx="21">
                  <c:v>98.35</c:v>
                </c:pt>
                <c:pt idx="22">
                  <c:v>98.69</c:v>
                </c:pt>
                <c:pt idx="23">
                  <c:v>99.63</c:v>
                </c:pt>
                <c:pt idx="24">
                  <c:v>99.09</c:v>
                </c:pt>
                <c:pt idx="25">
                  <c:v>99.79</c:v>
                </c:pt>
                <c:pt idx="26">
                  <c:v>106.52</c:v>
                </c:pt>
                <c:pt idx="27">
                  <c:v>106.52</c:v>
                </c:pt>
                <c:pt idx="28">
                  <c:v>105.58</c:v>
                </c:pt>
                <c:pt idx="29">
                  <c:v>106.77</c:v>
                </c:pt>
                <c:pt idx="30">
                  <c:v>106.71</c:v>
                </c:pt>
                <c:pt idx="31">
                  <c:v>106.62</c:v>
                </c:pt>
                <c:pt idx="32">
                  <c:v>106.86</c:v>
                </c:pt>
                <c:pt idx="33">
                  <c:v>107.32</c:v>
                </c:pt>
                <c:pt idx="34">
                  <c:v>107.04</c:v>
                </c:pt>
                <c:pt idx="35">
                  <c:v>107.26</c:v>
                </c:pt>
                <c:pt idx="36">
                  <c:v>107.93</c:v>
                </c:pt>
                <c:pt idx="37">
                  <c:v>107.16</c:v>
                </c:pt>
                <c:pt idx="38">
                  <c:v>104.42</c:v>
                </c:pt>
                <c:pt idx="39">
                  <c:v>103.41</c:v>
                </c:pt>
                <c:pt idx="40">
                  <c:v>103.05</c:v>
                </c:pt>
                <c:pt idx="41">
                  <c:v>98.57</c:v>
                </c:pt>
                <c:pt idx="42">
                  <c:v>95.06</c:v>
                </c:pt>
                <c:pt idx="43">
                  <c:v>96.65</c:v>
                </c:pt>
                <c:pt idx="44">
                  <c:v>98.99</c:v>
                </c:pt>
                <c:pt idx="45">
                  <c:v>96.1</c:v>
                </c:pt>
                <c:pt idx="46">
                  <c:v>92.04</c:v>
                </c:pt>
                <c:pt idx="47">
                  <c:v>85.34</c:v>
                </c:pt>
                <c:pt idx="48">
                  <c:v>74.599999999999994</c:v>
                </c:pt>
                <c:pt idx="49">
                  <c:v>77.010000000000005</c:v>
                </c:pt>
                <c:pt idx="50">
                  <c:v>73.72</c:v>
                </c:pt>
                <c:pt idx="51">
                  <c:v>66.400000000000006</c:v>
                </c:pt>
                <c:pt idx="52">
                  <c:v>68.81</c:v>
                </c:pt>
                <c:pt idx="53">
                  <c:v>63.63</c:v>
                </c:pt>
                <c:pt idx="54">
                  <c:v>60.16</c:v>
                </c:pt>
                <c:pt idx="55">
                  <c:v>61.28</c:v>
                </c:pt>
                <c:pt idx="56">
                  <c:v>66.040000000000006</c:v>
                </c:pt>
                <c:pt idx="57">
                  <c:v>66.040000000000006</c:v>
                </c:pt>
                <c:pt idx="58">
                  <c:v>61.89</c:v>
                </c:pt>
                <c:pt idx="59">
                  <c:v>65.27</c:v>
                </c:pt>
                <c:pt idx="60">
                  <c:v>66.459999999999994</c:v>
                </c:pt>
                <c:pt idx="61">
                  <c:v>69.510000000000005</c:v>
                </c:pt>
                <c:pt idx="62">
                  <c:v>66.83</c:v>
                </c:pt>
                <c:pt idx="63">
                  <c:v>68.81</c:v>
                </c:pt>
                <c:pt idx="64">
                  <c:v>71.19</c:v>
                </c:pt>
                <c:pt idx="65">
                  <c:v>70.37</c:v>
                </c:pt>
                <c:pt idx="66">
                  <c:v>67.47</c:v>
                </c:pt>
                <c:pt idx="67">
                  <c:v>68.569999999999993</c:v>
                </c:pt>
                <c:pt idx="68">
                  <c:v>70.180000000000007</c:v>
                </c:pt>
                <c:pt idx="69">
                  <c:v>70.73</c:v>
                </c:pt>
                <c:pt idx="70">
                  <c:v>68.290000000000006</c:v>
                </c:pt>
                <c:pt idx="71">
                  <c:v>68.290000000000006</c:v>
                </c:pt>
                <c:pt idx="72">
                  <c:v>68.290000000000006</c:v>
                </c:pt>
                <c:pt idx="73">
                  <c:v>68.290000000000006</c:v>
                </c:pt>
                <c:pt idx="74">
                  <c:v>70.52</c:v>
                </c:pt>
                <c:pt idx="75">
                  <c:v>67.069999999999993</c:v>
                </c:pt>
                <c:pt idx="76">
                  <c:v>65.150000000000006</c:v>
                </c:pt>
                <c:pt idx="77">
                  <c:v>68.930000000000007</c:v>
                </c:pt>
                <c:pt idx="78">
                  <c:v>67.5</c:v>
                </c:pt>
                <c:pt idx="79">
                  <c:v>65.239999999999995</c:v>
                </c:pt>
                <c:pt idx="80">
                  <c:v>67.069999999999993</c:v>
                </c:pt>
                <c:pt idx="81">
                  <c:v>68.17</c:v>
                </c:pt>
                <c:pt idx="82">
                  <c:v>66.739999999999995</c:v>
                </c:pt>
                <c:pt idx="83">
                  <c:v>69.27</c:v>
                </c:pt>
                <c:pt idx="84">
                  <c:v>72.290000000000006</c:v>
                </c:pt>
                <c:pt idx="85">
                  <c:v>75.790000000000006</c:v>
                </c:pt>
                <c:pt idx="86">
                  <c:v>75.73</c:v>
                </c:pt>
                <c:pt idx="87">
                  <c:v>75.73</c:v>
                </c:pt>
                <c:pt idx="88">
                  <c:v>72.290000000000006</c:v>
                </c:pt>
                <c:pt idx="89">
                  <c:v>72.349999999999994</c:v>
                </c:pt>
                <c:pt idx="90">
                  <c:v>71.13</c:v>
                </c:pt>
                <c:pt idx="91">
                  <c:v>70.760000000000005</c:v>
                </c:pt>
                <c:pt idx="92">
                  <c:v>72.010000000000005</c:v>
                </c:pt>
                <c:pt idx="93">
                  <c:v>71.069999999999993</c:v>
                </c:pt>
                <c:pt idx="94">
                  <c:v>72.87</c:v>
                </c:pt>
                <c:pt idx="95">
                  <c:v>70.180000000000007</c:v>
                </c:pt>
                <c:pt idx="96">
                  <c:v>67.47</c:v>
                </c:pt>
                <c:pt idx="97">
                  <c:v>69.510000000000005</c:v>
                </c:pt>
                <c:pt idx="98">
                  <c:v>73.599999999999994</c:v>
                </c:pt>
                <c:pt idx="99">
                  <c:v>73.2</c:v>
                </c:pt>
                <c:pt idx="100">
                  <c:v>74.66</c:v>
                </c:pt>
                <c:pt idx="101">
                  <c:v>74.66</c:v>
                </c:pt>
                <c:pt idx="102">
                  <c:v>72.62</c:v>
                </c:pt>
                <c:pt idx="103">
                  <c:v>74.48</c:v>
                </c:pt>
                <c:pt idx="104">
                  <c:v>78.569999999999993</c:v>
                </c:pt>
                <c:pt idx="105">
                  <c:v>80.790000000000006</c:v>
                </c:pt>
                <c:pt idx="106">
                  <c:v>81.34</c:v>
                </c:pt>
                <c:pt idx="107">
                  <c:v>80.61</c:v>
                </c:pt>
                <c:pt idx="108">
                  <c:v>80.61</c:v>
                </c:pt>
                <c:pt idx="109">
                  <c:v>83.17</c:v>
                </c:pt>
                <c:pt idx="110">
                  <c:v>84.88</c:v>
                </c:pt>
                <c:pt idx="111">
                  <c:v>84.91</c:v>
                </c:pt>
                <c:pt idx="112">
                  <c:v>87.41</c:v>
                </c:pt>
                <c:pt idx="113">
                  <c:v>90.09</c:v>
                </c:pt>
                <c:pt idx="114">
                  <c:v>86.1</c:v>
                </c:pt>
                <c:pt idx="115">
                  <c:v>86.43</c:v>
                </c:pt>
                <c:pt idx="116">
                  <c:v>81.95</c:v>
                </c:pt>
                <c:pt idx="117">
                  <c:v>82.13</c:v>
                </c:pt>
                <c:pt idx="118">
                  <c:v>79.27</c:v>
                </c:pt>
                <c:pt idx="119">
                  <c:v>81.459999999999994</c:v>
                </c:pt>
                <c:pt idx="120">
                  <c:v>80.34</c:v>
                </c:pt>
                <c:pt idx="121">
                  <c:v>80.3</c:v>
                </c:pt>
                <c:pt idx="122">
                  <c:v>79.790000000000006</c:v>
                </c:pt>
                <c:pt idx="123">
                  <c:v>78.989999999999995</c:v>
                </c:pt>
                <c:pt idx="124">
                  <c:v>79.91</c:v>
                </c:pt>
                <c:pt idx="125">
                  <c:v>79.27</c:v>
                </c:pt>
                <c:pt idx="126">
                  <c:v>79.02</c:v>
                </c:pt>
                <c:pt idx="127">
                  <c:v>78.05</c:v>
                </c:pt>
                <c:pt idx="128">
                  <c:v>79.09</c:v>
                </c:pt>
                <c:pt idx="129">
                  <c:v>77.5</c:v>
                </c:pt>
                <c:pt idx="130">
                  <c:v>80.37</c:v>
                </c:pt>
                <c:pt idx="131">
                  <c:v>80.61</c:v>
                </c:pt>
                <c:pt idx="132">
                  <c:v>79.39</c:v>
                </c:pt>
                <c:pt idx="133">
                  <c:v>81.59</c:v>
                </c:pt>
                <c:pt idx="134">
                  <c:v>80.150000000000006</c:v>
                </c:pt>
                <c:pt idx="135">
                  <c:v>79.599999999999994</c:v>
                </c:pt>
                <c:pt idx="136">
                  <c:v>77.680000000000007</c:v>
                </c:pt>
                <c:pt idx="137">
                  <c:v>79.02</c:v>
                </c:pt>
                <c:pt idx="138">
                  <c:v>86.86</c:v>
                </c:pt>
                <c:pt idx="139">
                  <c:v>88.72</c:v>
                </c:pt>
                <c:pt idx="140">
                  <c:v>90.73</c:v>
                </c:pt>
                <c:pt idx="141">
                  <c:v>89.18</c:v>
                </c:pt>
                <c:pt idx="142">
                  <c:v>89.36</c:v>
                </c:pt>
                <c:pt idx="143">
                  <c:v>89.3</c:v>
                </c:pt>
                <c:pt idx="144">
                  <c:v>89.57</c:v>
                </c:pt>
                <c:pt idx="145">
                  <c:v>88.66</c:v>
                </c:pt>
                <c:pt idx="146">
                  <c:v>88.11</c:v>
                </c:pt>
                <c:pt idx="147">
                  <c:v>88.11</c:v>
                </c:pt>
                <c:pt idx="148">
                  <c:v>86.71</c:v>
                </c:pt>
                <c:pt idx="149">
                  <c:v>86.59</c:v>
                </c:pt>
                <c:pt idx="150">
                  <c:v>86.65</c:v>
                </c:pt>
                <c:pt idx="151">
                  <c:v>83.63</c:v>
                </c:pt>
                <c:pt idx="152">
                  <c:v>84.48</c:v>
                </c:pt>
                <c:pt idx="153">
                  <c:v>86.65</c:v>
                </c:pt>
                <c:pt idx="154">
                  <c:v>86.8</c:v>
                </c:pt>
                <c:pt idx="155">
                  <c:v>87.29</c:v>
                </c:pt>
                <c:pt idx="156">
                  <c:v>87.07</c:v>
                </c:pt>
                <c:pt idx="157">
                  <c:v>86.1</c:v>
                </c:pt>
                <c:pt idx="158">
                  <c:v>86.59</c:v>
                </c:pt>
                <c:pt idx="159">
                  <c:v>88.9</c:v>
                </c:pt>
                <c:pt idx="160">
                  <c:v>89.27</c:v>
                </c:pt>
                <c:pt idx="161">
                  <c:v>88.66</c:v>
                </c:pt>
                <c:pt idx="162">
                  <c:v>88.41</c:v>
                </c:pt>
                <c:pt idx="163">
                  <c:v>87.99</c:v>
                </c:pt>
                <c:pt idx="164">
                  <c:v>87.47</c:v>
                </c:pt>
                <c:pt idx="165">
                  <c:v>88.05</c:v>
                </c:pt>
                <c:pt idx="166">
                  <c:v>86.65</c:v>
                </c:pt>
                <c:pt idx="167">
                  <c:v>86.59</c:v>
                </c:pt>
                <c:pt idx="168">
                  <c:v>87.8</c:v>
                </c:pt>
                <c:pt idx="169">
                  <c:v>87.5</c:v>
                </c:pt>
                <c:pt idx="170">
                  <c:v>87.23</c:v>
                </c:pt>
                <c:pt idx="171">
                  <c:v>86.74</c:v>
                </c:pt>
                <c:pt idx="172">
                  <c:v>87.62</c:v>
                </c:pt>
                <c:pt idx="173">
                  <c:v>85.49</c:v>
                </c:pt>
                <c:pt idx="174">
                  <c:v>85.76</c:v>
                </c:pt>
                <c:pt idx="175">
                  <c:v>83.96</c:v>
                </c:pt>
                <c:pt idx="176">
                  <c:v>83.99</c:v>
                </c:pt>
                <c:pt idx="177">
                  <c:v>84.12</c:v>
                </c:pt>
                <c:pt idx="178">
                  <c:v>85.12</c:v>
                </c:pt>
                <c:pt idx="179">
                  <c:v>82.77</c:v>
                </c:pt>
                <c:pt idx="180">
                  <c:v>82.93</c:v>
                </c:pt>
                <c:pt idx="181">
                  <c:v>83.57</c:v>
                </c:pt>
                <c:pt idx="182">
                  <c:v>83.38</c:v>
                </c:pt>
                <c:pt idx="183">
                  <c:v>83.2</c:v>
                </c:pt>
                <c:pt idx="184">
                  <c:v>83.32</c:v>
                </c:pt>
                <c:pt idx="185">
                  <c:v>83.23</c:v>
                </c:pt>
                <c:pt idx="186">
                  <c:v>83.11</c:v>
                </c:pt>
                <c:pt idx="187">
                  <c:v>82.07</c:v>
                </c:pt>
                <c:pt idx="188">
                  <c:v>78.48</c:v>
                </c:pt>
                <c:pt idx="189">
                  <c:v>78.84</c:v>
                </c:pt>
                <c:pt idx="190">
                  <c:v>78.69</c:v>
                </c:pt>
                <c:pt idx="191">
                  <c:v>77.739999999999995</c:v>
                </c:pt>
                <c:pt idx="192">
                  <c:v>77.260000000000005</c:v>
                </c:pt>
                <c:pt idx="193">
                  <c:v>78.63</c:v>
                </c:pt>
                <c:pt idx="194">
                  <c:v>78.66</c:v>
                </c:pt>
                <c:pt idx="195">
                  <c:v>78.84</c:v>
                </c:pt>
                <c:pt idx="196">
                  <c:v>78.290000000000006</c:v>
                </c:pt>
                <c:pt idx="197">
                  <c:v>78.41</c:v>
                </c:pt>
                <c:pt idx="198">
                  <c:v>80.27</c:v>
                </c:pt>
                <c:pt idx="199">
                  <c:v>82.13</c:v>
                </c:pt>
                <c:pt idx="200">
                  <c:v>82.8</c:v>
                </c:pt>
                <c:pt idx="201">
                  <c:v>82.9</c:v>
                </c:pt>
                <c:pt idx="202">
                  <c:v>82.32</c:v>
                </c:pt>
                <c:pt idx="203">
                  <c:v>81.709999999999994</c:v>
                </c:pt>
                <c:pt idx="204">
                  <c:v>80.58</c:v>
                </c:pt>
                <c:pt idx="205">
                  <c:v>82.5</c:v>
                </c:pt>
                <c:pt idx="206">
                  <c:v>80.95</c:v>
                </c:pt>
                <c:pt idx="207">
                  <c:v>82.16</c:v>
                </c:pt>
                <c:pt idx="208">
                  <c:v>84.33</c:v>
                </c:pt>
                <c:pt idx="209">
                  <c:v>84.45</c:v>
                </c:pt>
                <c:pt idx="210">
                  <c:v>85.37</c:v>
                </c:pt>
                <c:pt idx="211">
                  <c:v>82.41</c:v>
                </c:pt>
                <c:pt idx="212">
                  <c:v>85.37</c:v>
                </c:pt>
                <c:pt idx="213">
                  <c:v>82.74</c:v>
                </c:pt>
                <c:pt idx="214">
                  <c:v>81.19</c:v>
                </c:pt>
                <c:pt idx="215">
                  <c:v>77.709999999999994</c:v>
                </c:pt>
                <c:pt idx="216">
                  <c:v>78.05</c:v>
                </c:pt>
                <c:pt idx="217">
                  <c:v>78.48</c:v>
                </c:pt>
                <c:pt idx="218">
                  <c:v>80.27</c:v>
                </c:pt>
                <c:pt idx="219">
                  <c:v>82.71</c:v>
                </c:pt>
                <c:pt idx="220">
                  <c:v>82.93</c:v>
                </c:pt>
                <c:pt idx="221">
                  <c:v>82.1</c:v>
                </c:pt>
                <c:pt idx="222">
                  <c:v>81.59</c:v>
                </c:pt>
                <c:pt idx="223">
                  <c:v>89.39</c:v>
                </c:pt>
                <c:pt idx="224">
                  <c:v>92.56</c:v>
                </c:pt>
                <c:pt idx="225">
                  <c:v>92.62</c:v>
                </c:pt>
                <c:pt idx="226">
                  <c:v>92.2</c:v>
                </c:pt>
                <c:pt idx="227">
                  <c:v>91.71</c:v>
                </c:pt>
                <c:pt idx="228">
                  <c:v>93.57</c:v>
                </c:pt>
                <c:pt idx="229">
                  <c:v>94.73</c:v>
                </c:pt>
                <c:pt idx="230">
                  <c:v>97.53</c:v>
                </c:pt>
                <c:pt idx="231">
                  <c:v>95.79</c:v>
                </c:pt>
                <c:pt idx="232">
                  <c:v>95.55</c:v>
                </c:pt>
                <c:pt idx="233">
                  <c:v>96.95</c:v>
                </c:pt>
                <c:pt idx="234">
                  <c:v>99.88</c:v>
                </c:pt>
                <c:pt idx="235">
                  <c:v>100.06</c:v>
                </c:pt>
                <c:pt idx="236">
                  <c:v>99.09</c:v>
                </c:pt>
                <c:pt idx="237">
                  <c:v>99.73</c:v>
                </c:pt>
                <c:pt idx="238">
                  <c:v>98.26</c:v>
                </c:pt>
                <c:pt idx="239">
                  <c:v>98.32</c:v>
                </c:pt>
                <c:pt idx="240">
                  <c:v>98.32</c:v>
                </c:pt>
                <c:pt idx="241">
                  <c:v>98.29</c:v>
                </c:pt>
                <c:pt idx="242">
                  <c:v>98.26</c:v>
                </c:pt>
                <c:pt idx="243">
                  <c:v>97.87</c:v>
                </c:pt>
                <c:pt idx="244">
                  <c:v>97.77</c:v>
                </c:pt>
                <c:pt idx="245">
                  <c:v>99.02</c:v>
                </c:pt>
                <c:pt idx="246">
                  <c:v>99.15</c:v>
                </c:pt>
                <c:pt idx="247">
                  <c:v>97.56</c:v>
                </c:pt>
                <c:pt idx="248">
                  <c:v>98.96</c:v>
                </c:pt>
                <c:pt idx="249">
                  <c:v>98.66</c:v>
                </c:pt>
                <c:pt idx="250">
                  <c:v>97.56</c:v>
                </c:pt>
                <c:pt idx="251">
                  <c:v>97.41</c:v>
                </c:pt>
                <c:pt idx="252">
                  <c:v>98.54</c:v>
                </c:pt>
                <c:pt idx="253">
                  <c:v>96.25</c:v>
                </c:pt>
                <c:pt idx="254">
                  <c:v>97.62</c:v>
                </c:pt>
                <c:pt idx="255">
                  <c:v>100.73</c:v>
                </c:pt>
                <c:pt idx="256">
                  <c:v>100.73</c:v>
                </c:pt>
                <c:pt idx="257">
                  <c:v>100.73</c:v>
                </c:pt>
                <c:pt idx="258">
                  <c:v>102.2</c:v>
                </c:pt>
                <c:pt idx="259">
                  <c:v>102.38</c:v>
                </c:pt>
                <c:pt idx="260">
                  <c:v>102.44</c:v>
                </c:pt>
                <c:pt idx="261">
                  <c:v>102.44</c:v>
                </c:pt>
                <c:pt idx="262">
                  <c:v>102.44</c:v>
                </c:pt>
                <c:pt idx="263">
                  <c:v>99.21</c:v>
                </c:pt>
                <c:pt idx="264">
                  <c:v>98.66</c:v>
                </c:pt>
                <c:pt idx="265">
                  <c:v>101.52</c:v>
                </c:pt>
                <c:pt idx="266">
                  <c:v>101.83</c:v>
                </c:pt>
                <c:pt idx="267">
                  <c:v>102.44</c:v>
                </c:pt>
                <c:pt idx="268">
                  <c:v>101.4</c:v>
                </c:pt>
                <c:pt idx="269">
                  <c:v>102.13</c:v>
                </c:pt>
                <c:pt idx="270">
                  <c:v>99.54</c:v>
                </c:pt>
                <c:pt idx="271">
                  <c:v>103.05</c:v>
                </c:pt>
                <c:pt idx="272">
                  <c:v>101.16</c:v>
                </c:pt>
                <c:pt idx="273">
                  <c:v>102.68</c:v>
                </c:pt>
                <c:pt idx="274">
                  <c:v>102.96</c:v>
                </c:pt>
                <c:pt idx="275">
                  <c:v>103.48</c:v>
                </c:pt>
                <c:pt idx="276">
                  <c:v>103.6</c:v>
                </c:pt>
                <c:pt idx="277">
                  <c:v>103.05</c:v>
                </c:pt>
                <c:pt idx="278">
                  <c:v>102.32</c:v>
                </c:pt>
                <c:pt idx="279">
                  <c:v>102.23</c:v>
                </c:pt>
                <c:pt idx="280">
                  <c:v>102.5</c:v>
                </c:pt>
                <c:pt idx="281">
                  <c:v>102.44</c:v>
                </c:pt>
                <c:pt idx="282">
                  <c:v>102.41</c:v>
                </c:pt>
                <c:pt idx="283">
                  <c:v>101.86</c:v>
                </c:pt>
                <c:pt idx="284">
                  <c:v>103.23</c:v>
                </c:pt>
                <c:pt idx="285">
                  <c:v>104.27</c:v>
                </c:pt>
                <c:pt idx="286">
                  <c:v>105.88</c:v>
                </c:pt>
                <c:pt idx="287">
                  <c:v>104.66</c:v>
                </c:pt>
                <c:pt idx="288">
                  <c:v>104.21</c:v>
                </c:pt>
                <c:pt idx="289">
                  <c:v>103.57</c:v>
                </c:pt>
                <c:pt idx="290">
                  <c:v>101.28</c:v>
                </c:pt>
                <c:pt idx="291">
                  <c:v>101.65</c:v>
                </c:pt>
                <c:pt idx="292">
                  <c:v>100.34</c:v>
                </c:pt>
                <c:pt idx="293">
                  <c:v>101.28</c:v>
                </c:pt>
                <c:pt idx="294">
                  <c:v>102.23</c:v>
                </c:pt>
                <c:pt idx="295">
                  <c:v>102.44</c:v>
                </c:pt>
                <c:pt idx="296">
                  <c:v>102.29</c:v>
                </c:pt>
                <c:pt idx="297">
                  <c:v>102.68</c:v>
                </c:pt>
                <c:pt idx="298">
                  <c:v>103.69</c:v>
                </c:pt>
                <c:pt idx="299">
                  <c:v>107.32</c:v>
                </c:pt>
                <c:pt idx="300">
                  <c:v>107.86</c:v>
                </c:pt>
                <c:pt idx="301">
                  <c:v>109.11</c:v>
                </c:pt>
                <c:pt idx="302">
                  <c:v>107.99</c:v>
                </c:pt>
                <c:pt idx="303">
                  <c:v>110.07</c:v>
                </c:pt>
                <c:pt idx="304">
                  <c:v>110.13</c:v>
                </c:pt>
                <c:pt idx="305">
                  <c:v>112.06</c:v>
                </c:pt>
                <c:pt idx="306">
                  <c:v>111.61</c:v>
                </c:pt>
                <c:pt idx="307">
                  <c:v>113.46</c:v>
                </c:pt>
                <c:pt idx="308">
                  <c:v>115.58</c:v>
                </c:pt>
                <c:pt idx="309">
                  <c:v>114.81</c:v>
                </c:pt>
                <c:pt idx="310">
                  <c:v>116.57</c:v>
                </c:pt>
                <c:pt idx="311">
                  <c:v>116.12</c:v>
                </c:pt>
                <c:pt idx="312">
                  <c:v>118.46</c:v>
                </c:pt>
                <c:pt idx="313">
                  <c:v>118.62</c:v>
                </c:pt>
                <c:pt idx="314">
                  <c:v>119.1</c:v>
                </c:pt>
                <c:pt idx="315">
                  <c:v>119.96</c:v>
                </c:pt>
                <c:pt idx="316">
                  <c:v>120.32</c:v>
                </c:pt>
                <c:pt idx="317">
                  <c:v>120.06</c:v>
                </c:pt>
                <c:pt idx="318">
                  <c:v>117.34</c:v>
                </c:pt>
                <c:pt idx="319">
                  <c:v>113.05</c:v>
                </c:pt>
                <c:pt idx="320">
                  <c:v>114.81</c:v>
                </c:pt>
                <c:pt idx="321">
                  <c:v>114.01</c:v>
                </c:pt>
                <c:pt idx="322">
                  <c:v>116.19</c:v>
                </c:pt>
                <c:pt idx="323">
                  <c:v>116.54</c:v>
                </c:pt>
                <c:pt idx="324">
                  <c:v>116.86</c:v>
                </c:pt>
                <c:pt idx="325">
                  <c:v>116.54</c:v>
                </c:pt>
                <c:pt idx="326">
                  <c:v>116.54</c:v>
                </c:pt>
                <c:pt idx="327">
                  <c:v>116.54</c:v>
                </c:pt>
                <c:pt idx="328">
                  <c:v>116.54</c:v>
                </c:pt>
                <c:pt idx="329">
                  <c:v>116.06</c:v>
                </c:pt>
                <c:pt idx="330">
                  <c:v>116.22</c:v>
                </c:pt>
                <c:pt idx="331">
                  <c:v>115.71</c:v>
                </c:pt>
                <c:pt idx="332">
                  <c:v>115.87</c:v>
                </c:pt>
                <c:pt idx="333">
                  <c:v>115.99</c:v>
                </c:pt>
                <c:pt idx="334">
                  <c:v>115.03</c:v>
                </c:pt>
                <c:pt idx="335">
                  <c:v>115.67</c:v>
                </c:pt>
                <c:pt idx="336">
                  <c:v>117.08</c:v>
                </c:pt>
                <c:pt idx="337">
                  <c:v>119.36</c:v>
                </c:pt>
                <c:pt idx="338">
                  <c:v>118.59</c:v>
                </c:pt>
                <c:pt idx="339">
                  <c:v>115</c:v>
                </c:pt>
                <c:pt idx="340">
                  <c:v>115.19</c:v>
                </c:pt>
                <c:pt idx="341">
                  <c:v>115.77</c:v>
                </c:pt>
                <c:pt idx="342">
                  <c:v>115.64</c:v>
                </c:pt>
                <c:pt idx="343">
                  <c:v>116.76</c:v>
                </c:pt>
                <c:pt idx="344">
                  <c:v>116.89</c:v>
                </c:pt>
                <c:pt idx="345">
                  <c:v>117.66</c:v>
                </c:pt>
                <c:pt idx="346">
                  <c:v>117.4</c:v>
                </c:pt>
                <c:pt idx="347">
                  <c:v>114.65</c:v>
                </c:pt>
                <c:pt idx="348">
                  <c:v>115.67</c:v>
                </c:pt>
                <c:pt idx="349">
                  <c:v>116.54</c:v>
                </c:pt>
                <c:pt idx="350">
                  <c:v>116.06</c:v>
                </c:pt>
                <c:pt idx="351">
                  <c:v>116.12</c:v>
                </c:pt>
                <c:pt idx="352">
                  <c:v>117.34</c:v>
                </c:pt>
                <c:pt idx="353">
                  <c:v>116.67</c:v>
                </c:pt>
                <c:pt idx="354">
                  <c:v>114.97</c:v>
                </c:pt>
                <c:pt idx="355">
                  <c:v>114.84</c:v>
                </c:pt>
                <c:pt idx="356">
                  <c:v>114.84</c:v>
                </c:pt>
                <c:pt idx="357">
                  <c:v>116.99</c:v>
                </c:pt>
                <c:pt idx="358">
                  <c:v>116.99</c:v>
                </c:pt>
                <c:pt idx="359">
                  <c:v>118.14</c:v>
                </c:pt>
                <c:pt idx="360">
                  <c:v>115.96</c:v>
                </c:pt>
                <c:pt idx="361">
                  <c:v>117.79</c:v>
                </c:pt>
                <c:pt idx="362">
                  <c:v>120</c:v>
                </c:pt>
                <c:pt idx="363">
                  <c:v>120</c:v>
                </c:pt>
                <c:pt idx="364">
                  <c:v>118.43</c:v>
                </c:pt>
                <c:pt idx="365">
                  <c:v>116.6</c:v>
                </c:pt>
                <c:pt idx="366">
                  <c:v>118.07</c:v>
                </c:pt>
                <c:pt idx="367">
                  <c:v>119.26</c:v>
                </c:pt>
                <c:pt idx="368">
                  <c:v>118.14</c:v>
                </c:pt>
              </c:numCache>
            </c:numRef>
          </c:val>
          <c:smooth val="0"/>
          <c:extLst>
            <c:ext xmlns:c16="http://schemas.microsoft.com/office/drawing/2014/chart" uri="{C3380CC4-5D6E-409C-BE32-E72D297353CC}">
              <c16:uniqueId val="{00000003-9927-4E87-89D5-149D7C5A0430}"/>
            </c:ext>
          </c:extLst>
        </c:ser>
        <c:dLbls>
          <c:showLegendKey val="0"/>
          <c:showVal val="0"/>
          <c:showCatName val="0"/>
          <c:showSerName val="0"/>
          <c:showPercent val="0"/>
          <c:showBubbleSize val="0"/>
        </c:dLbls>
        <c:marker val="1"/>
        <c:smooth val="0"/>
        <c:axId val="956245864"/>
        <c:axId val="956245208"/>
      </c:lineChart>
      <c:lineChart>
        <c:grouping val="standard"/>
        <c:varyColors val="0"/>
        <c:ser>
          <c:idx val="4"/>
          <c:order val="4"/>
          <c:tx>
            <c:strRef>
              <c:f>'4.3'!$F$8</c:f>
              <c:strCache>
                <c:ptCount val="1"/>
                <c:pt idx="0">
                  <c:v>EuroStoxx Banks</c:v>
                </c:pt>
              </c:strCache>
            </c:strRef>
          </c:tx>
          <c:spPr>
            <a:ln w="22225" cap="rnd">
              <a:solidFill>
                <a:schemeClr val="accent5"/>
              </a:solidFill>
              <a:round/>
            </a:ln>
            <a:effectLst/>
          </c:spPr>
          <c:marker>
            <c:symbol val="none"/>
          </c:marker>
          <c:cat>
            <c:numRef>
              <c:f>'4.3'!$A$9:$A$377</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'4.3'!$F$9:$F$377</c:f>
              <c:numCache>
                <c:formatCode>0.0</c:formatCode>
                <c:ptCount val="369"/>
                <c:pt idx="0" formatCode="General">
                  <c:v>100</c:v>
                </c:pt>
                <c:pt idx="1">
                  <c:v>101.935</c:v>
                </c:pt>
                <c:pt idx="2">
                  <c:v>100.94499999999999</c:v>
                </c:pt>
                <c:pt idx="3">
                  <c:v>100.25700000000001</c:v>
                </c:pt>
                <c:pt idx="4">
                  <c:v>100.643</c:v>
                </c:pt>
                <c:pt idx="5">
                  <c:v>100.93300000000001</c:v>
                </c:pt>
                <c:pt idx="6">
                  <c:v>101.184</c:v>
                </c:pt>
                <c:pt idx="7">
                  <c:v>100.205</c:v>
                </c:pt>
                <c:pt idx="8">
                  <c:v>99.552000000000007</c:v>
                </c:pt>
                <c:pt idx="9">
                  <c:v>99.697000000000003</c:v>
                </c:pt>
                <c:pt idx="10">
                  <c:v>98.331000000000003</c:v>
                </c:pt>
                <c:pt idx="11">
                  <c:v>98.777000000000001</c:v>
                </c:pt>
                <c:pt idx="12">
                  <c:v>99.263999999999996</c:v>
                </c:pt>
                <c:pt idx="13">
                  <c:v>98.67</c:v>
                </c:pt>
                <c:pt idx="14">
                  <c:v>98.088999999999999</c:v>
                </c:pt>
                <c:pt idx="15">
                  <c:v>97.843000000000004</c:v>
                </c:pt>
                <c:pt idx="16">
                  <c:v>97.02</c:v>
                </c:pt>
                <c:pt idx="17">
                  <c:v>97.412999999999997</c:v>
                </c:pt>
                <c:pt idx="18">
                  <c:v>95.123999999999995</c:v>
                </c:pt>
                <c:pt idx="19">
                  <c:v>96.430999999999997</c:v>
                </c:pt>
                <c:pt idx="20">
                  <c:v>97.039000000000001</c:v>
                </c:pt>
                <c:pt idx="21">
                  <c:v>96.379000000000005</c:v>
                </c:pt>
                <c:pt idx="22">
                  <c:v>94.938000000000002</c:v>
                </c:pt>
                <c:pt idx="23">
                  <c:v>94.947999999999993</c:v>
                </c:pt>
                <c:pt idx="24">
                  <c:v>96.8</c:v>
                </c:pt>
                <c:pt idx="25">
                  <c:v>98.442999999999998</c:v>
                </c:pt>
                <c:pt idx="26">
                  <c:v>100.348</c:v>
                </c:pt>
                <c:pt idx="27">
                  <c:v>101.333</c:v>
                </c:pt>
                <c:pt idx="28">
                  <c:v>101.13800000000001</c:v>
                </c:pt>
                <c:pt idx="29">
                  <c:v>102.407</c:v>
                </c:pt>
                <c:pt idx="30">
                  <c:v>103.789</c:v>
                </c:pt>
                <c:pt idx="31">
                  <c:v>103.88500000000001</c:v>
                </c:pt>
                <c:pt idx="32">
                  <c:v>103.15600000000001</c:v>
                </c:pt>
                <c:pt idx="33">
                  <c:v>103.874</c:v>
                </c:pt>
                <c:pt idx="34">
                  <c:v>102.051</c:v>
                </c:pt>
                <c:pt idx="35">
                  <c:v>102.30800000000001</c:v>
                </c:pt>
                <c:pt idx="36">
                  <c:v>101.672</c:v>
                </c:pt>
                <c:pt idx="37">
                  <c:v>100.739</c:v>
                </c:pt>
                <c:pt idx="38">
                  <c:v>96.795000000000002</c:v>
                </c:pt>
                <c:pt idx="39">
                  <c:v>94.328000000000003</c:v>
                </c:pt>
                <c:pt idx="40">
                  <c:v>94.578000000000003</c:v>
                </c:pt>
                <c:pt idx="41">
                  <c:v>89.831000000000003</c:v>
                </c:pt>
                <c:pt idx="42">
                  <c:v>86.941999999999993</c:v>
                </c:pt>
                <c:pt idx="43">
                  <c:v>85.323999999999998</c:v>
                </c:pt>
                <c:pt idx="44">
                  <c:v>84.465999999999994</c:v>
                </c:pt>
                <c:pt idx="45">
                  <c:v>84.432000000000002</c:v>
                </c:pt>
                <c:pt idx="46">
                  <c:v>82.042000000000002</c:v>
                </c:pt>
                <c:pt idx="47">
                  <c:v>79.299000000000007</c:v>
                </c:pt>
                <c:pt idx="48">
                  <c:v>70.801000000000002</c:v>
                </c:pt>
                <c:pt idx="49">
                  <c:v>70.95</c:v>
                </c:pt>
                <c:pt idx="50">
                  <c:v>71.844999999999999</c:v>
                </c:pt>
                <c:pt idx="51">
                  <c:v>61.536000000000001</c:v>
                </c:pt>
                <c:pt idx="52">
                  <c:v>63.238</c:v>
                </c:pt>
                <c:pt idx="53">
                  <c:v>57.926000000000002</c:v>
                </c:pt>
                <c:pt idx="54">
                  <c:v>60.232999999999997</c:v>
                </c:pt>
                <c:pt idx="55">
                  <c:v>58.006999999999998</c:v>
                </c:pt>
                <c:pt idx="56">
                  <c:v>59.595999999999997</c:v>
                </c:pt>
                <c:pt idx="57">
                  <c:v>60.686999999999998</c:v>
                </c:pt>
                <c:pt idx="58">
                  <c:v>57.944000000000003</c:v>
                </c:pt>
                <c:pt idx="59">
                  <c:v>63.674999999999997</c:v>
                </c:pt>
                <c:pt idx="60">
                  <c:v>65.86</c:v>
                </c:pt>
                <c:pt idx="61">
                  <c:v>66.941999999999993</c:v>
                </c:pt>
                <c:pt idx="62">
                  <c:v>63.357999999999997</c:v>
                </c:pt>
                <c:pt idx="63">
                  <c:v>61.392000000000003</c:v>
                </c:pt>
                <c:pt idx="64">
                  <c:v>61.281999999999996</c:v>
                </c:pt>
                <c:pt idx="65">
                  <c:v>57.734000000000002</c:v>
                </c:pt>
                <c:pt idx="66">
                  <c:v>57.399000000000001</c:v>
                </c:pt>
                <c:pt idx="67">
                  <c:v>56.116999999999997</c:v>
                </c:pt>
                <c:pt idx="68">
                  <c:v>59.462000000000003</c:v>
                </c:pt>
                <c:pt idx="69">
                  <c:v>61.264000000000003</c:v>
                </c:pt>
                <c:pt idx="70">
                  <c:v>60.948</c:v>
                </c:pt>
                <c:pt idx="71">
                  <c:v>62.302</c:v>
                </c:pt>
                <c:pt idx="72">
                  <c:v>62.302</c:v>
                </c:pt>
                <c:pt idx="73">
                  <c:v>62.302</c:v>
                </c:pt>
                <c:pt idx="74">
                  <c:v>61.301000000000002</c:v>
                </c:pt>
                <c:pt idx="75">
                  <c:v>57.508000000000003</c:v>
                </c:pt>
                <c:pt idx="76">
                  <c:v>56.884999999999998</c:v>
                </c:pt>
                <c:pt idx="77">
                  <c:v>58.597999999999999</c:v>
                </c:pt>
                <c:pt idx="78">
                  <c:v>58.573999999999998</c:v>
                </c:pt>
                <c:pt idx="79">
                  <c:v>55.712000000000003</c:v>
                </c:pt>
                <c:pt idx="80">
                  <c:v>57.182000000000002</c:v>
                </c:pt>
                <c:pt idx="81">
                  <c:v>58.912999999999997</c:v>
                </c:pt>
                <c:pt idx="82">
                  <c:v>57.23</c:v>
                </c:pt>
                <c:pt idx="83">
                  <c:v>59.451000000000001</c:v>
                </c:pt>
                <c:pt idx="84">
                  <c:v>62.338999999999999</c:v>
                </c:pt>
                <c:pt idx="85">
                  <c:v>65.578999999999994</c:v>
                </c:pt>
                <c:pt idx="86">
                  <c:v>62.625</c:v>
                </c:pt>
                <c:pt idx="87">
                  <c:v>62.018999999999998</c:v>
                </c:pt>
                <c:pt idx="88">
                  <c:v>59.264000000000003</c:v>
                </c:pt>
                <c:pt idx="89">
                  <c:v>60.368000000000002</c:v>
                </c:pt>
                <c:pt idx="90">
                  <c:v>59.374000000000002</c:v>
                </c:pt>
                <c:pt idx="91">
                  <c:v>60.540999999999997</c:v>
                </c:pt>
                <c:pt idx="92">
                  <c:v>61.042999999999999</c:v>
                </c:pt>
                <c:pt idx="93">
                  <c:v>59.997</c:v>
                </c:pt>
                <c:pt idx="94">
                  <c:v>59.947000000000003</c:v>
                </c:pt>
                <c:pt idx="95">
                  <c:v>57.713000000000001</c:v>
                </c:pt>
                <c:pt idx="96">
                  <c:v>56.99</c:v>
                </c:pt>
                <c:pt idx="97">
                  <c:v>56.866999999999997</c:v>
                </c:pt>
                <c:pt idx="98">
                  <c:v>60.164999999999999</c:v>
                </c:pt>
                <c:pt idx="99">
                  <c:v>59.387</c:v>
                </c:pt>
                <c:pt idx="100">
                  <c:v>60.034999999999997</c:v>
                </c:pt>
                <c:pt idx="101">
                  <c:v>58.829000000000001</c:v>
                </c:pt>
                <c:pt idx="102">
                  <c:v>58.417999999999999</c:v>
                </c:pt>
                <c:pt idx="103">
                  <c:v>59.037999999999997</c:v>
                </c:pt>
                <c:pt idx="104">
                  <c:v>62.201999999999998</c:v>
                </c:pt>
                <c:pt idx="105">
                  <c:v>64.668000000000006</c:v>
                </c:pt>
                <c:pt idx="106">
                  <c:v>64.561999999999998</c:v>
                </c:pt>
                <c:pt idx="107">
                  <c:v>62.298999999999999</c:v>
                </c:pt>
                <c:pt idx="108">
                  <c:v>63.947000000000003</c:v>
                </c:pt>
                <c:pt idx="109">
                  <c:v>65.771000000000001</c:v>
                </c:pt>
                <c:pt idx="110">
                  <c:v>68.507999999999996</c:v>
                </c:pt>
                <c:pt idx="111">
                  <c:v>68.447999999999993</c:v>
                </c:pt>
                <c:pt idx="112">
                  <c:v>72.682000000000002</c:v>
                </c:pt>
                <c:pt idx="113">
                  <c:v>73.828999999999994</c:v>
                </c:pt>
                <c:pt idx="114">
                  <c:v>71.197999999999993</c:v>
                </c:pt>
                <c:pt idx="115">
                  <c:v>70.272999999999996</c:v>
                </c:pt>
                <c:pt idx="116">
                  <c:v>65.421999999999997</c:v>
                </c:pt>
                <c:pt idx="117">
                  <c:v>65.849000000000004</c:v>
                </c:pt>
                <c:pt idx="118">
                  <c:v>65.153999999999996</c:v>
                </c:pt>
                <c:pt idx="119">
                  <c:v>67.593999999999994</c:v>
                </c:pt>
                <c:pt idx="120">
                  <c:v>67.283000000000001</c:v>
                </c:pt>
                <c:pt idx="121">
                  <c:v>66.534999999999997</c:v>
                </c:pt>
                <c:pt idx="122">
                  <c:v>66.317999999999998</c:v>
                </c:pt>
                <c:pt idx="123">
                  <c:v>65.667000000000002</c:v>
                </c:pt>
                <c:pt idx="124">
                  <c:v>67.397000000000006</c:v>
                </c:pt>
                <c:pt idx="125">
                  <c:v>64.963999999999999</c:v>
                </c:pt>
                <c:pt idx="126">
                  <c:v>65.992999999999995</c:v>
                </c:pt>
                <c:pt idx="127">
                  <c:v>64.534000000000006</c:v>
                </c:pt>
                <c:pt idx="128">
                  <c:v>66.022000000000006</c:v>
                </c:pt>
                <c:pt idx="129">
                  <c:v>65.686999999999998</c:v>
                </c:pt>
                <c:pt idx="130">
                  <c:v>65.253</c:v>
                </c:pt>
                <c:pt idx="131">
                  <c:v>68.034999999999997</c:v>
                </c:pt>
                <c:pt idx="132">
                  <c:v>67.125</c:v>
                </c:pt>
                <c:pt idx="133">
                  <c:v>69.738</c:v>
                </c:pt>
                <c:pt idx="134">
                  <c:v>68.762</c:v>
                </c:pt>
                <c:pt idx="135">
                  <c:v>67.587999999999994</c:v>
                </c:pt>
                <c:pt idx="136">
                  <c:v>66.173000000000002</c:v>
                </c:pt>
                <c:pt idx="137">
                  <c:v>67.754000000000005</c:v>
                </c:pt>
                <c:pt idx="138">
                  <c:v>68.67</c:v>
                </c:pt>
                <c:pt idx="139">
                  <c:v>68.554000000000002</c:v>
                </c:pt>
                <c:pt idx="140">
                  <c:v>69.570999999999998</c:v>
                </c:pt>
                <c:pt idx="141">
                  <c:v>69.673000000000002</c:v>
                </c:pt>
                <c:pt idx="142">
                  <c:v>69.007000000000005</c:v>
                </c:pt>
                <c:pt idx="143">
                  <c:v>69.216999999999999</c:v>
                </c:pt>
                <c:pt idx="144">
                  <c:v>69.887</c:v>
                </c:pt>
                <c:pt idx="145">
                  <c:v>68.858000000000004</c:v>
                </c:pt>
                <c:pt idx="146">
                  <c:v>68.117000000000004</c:v>
                </c:pt>
                <c:pt idx="147">
                  <c:v>67.475999999999999</c:v>
                </c:pt>
                <c:pt idx="148">
                  <c:v>66.004000000000005</c:v>
                </c:pt>
                <c:pt idx="149">
                  <c:v>66.290000000000006</c:v>
                </c:pt>
                <c:pt idx="150">
                  <c:v>65.543999999999997</c:v>
                </c:pt>
                <c:pt idx="151">
                  <c:v>62.756</c:v>
                </c:pt>
                <c:pt idx="152">
                  <c:v>62.151000000000003</c:v>
                </c:pt>
                <c:pt idx="153">
                  <c:v>63.131999999999998</c:v>
                </c:pt>
                <c:pt idx="154">
                  <c:v>64.135000000000005</c:v>
                </c:pt>
                <c:pt idx="155">
                  <c:v>64.134</c:v>
                </c:pt>
                <c:pt idx="156">
                  <c:v>63.604999999999997</c:v>
                </c:pt>
                <c:pt idx="157">
                  <c:v>63.292000000000002</c:v>
                </c:pt>
                <c:pt idx="158">
                  <c:v>64.578999999999994</c:v>
                </c:pt>
                <c:pt idx="159">
                  <c:v>67.057000000000002</c:v>
                </c:pt>
                <c:pt idx="160">
                  <c:v>67.507000000000005</c:v>
                </c:pt>
                <c:pt idx="161">
                  <c:v>66.212999999999994</c:v>
                </c:pt>
                <c:pt idx="162">
                  <c:v>65.831000000000003</c:v>
                </c:pt>
                <c:pt idx="163">
                  <c:v>65.037999999999997</c:v>
                </c:pt>
                <c:pt idx="164">
                  <c:v>64.391999999999996</c:v>
                </c:pt>
                <c:pt idx="165">
                  <c:v>65.388000000000005</c:v>
                </c:pt>
                <c:pt idx="166">
                  <c:v>63.902999999999999</c:v>
                </c:pt>
                <c:pt idx="167">
                  <c:v>63.463000000000001</c:v>
                </c:pt>
                <c:pt idx="168">
                  <c:v>64.998999999999995</c:v>
                </c:pt>
                <c:pt idx="169">
                  <c:v>64.884</c:v>
                </c:pt>
                <c:pt idx="170">
                  <c:v>65.378</c:v>
                </c:pt>
                <c:pt idx="171">
                  <c:v>64.873999999999995</c:v>
                </c:pt>
                <c:pt idx="172">
                  <c:v>65.974999999999994</c:v>
                </c:pt>
                <c:pt idx="173">
                  <c:v>64.62</c:v>
                </c:pt>
                <c:pt idx="174">
                  <c:v>63.619</c:v>
                </c:pt>
                <c:pt idx="175">
                  <c:v>63.206000000000003</c:v>
                </c:pt>
                <c:pt idx="176">
                  <c:v>62.988</c:v>
                </c:pt>
                <c:pt idx="177">
                  <c:v>63.996000000000002</c:v>
                </c:pt>
                <c:pt idx="178">
                  <c:v>64.36</c:v>
                </c:pt>
                <c:pt idx="179">
                  <c:v>62.921999999999997</c:v>
                </c:pt>
                <c:pt idx="180">
                  <c:v>63.878</c:v>
                </c:pt>
                <c:pt idx="181">
                  <c:v>63.576000000000001</c:v>
                </c:pt>
                <c:pt idx="182">
                  <c:v>62.534999999999997</c:v>
                </c:pt>
                <c:pt idx="183">
                  <c:v>63.030999999999999</c:v>
                </c:pt>
                <c:pt idx="184">
                  <c:v>62.332000000000001</c:v>
                </c:pt>
                <c:pt idx="185">
                  <c:v>62.667000000000002</c:v>
                </c:pt>
                <c:pt idx="186">
                  <c:v>61.646000000000001</c:v>
                </c:pt>
                <c:pt idx="187">
                  <c:v>60.021000000000001</c:v>
                </c:pt>
                <c:pt idx="188">
                  <c:v>56.606999999999999</c:v>
                </c:pt>
                <c:pt idx="189">
                  <c:v>56.481999999999999</c:v>
                </c:pt>
                <c:pt idx="190">
                  <c:v>56.237000000000002</c:v>
                </c:pt>
                <c:pt idx="191">
                  <c:v>56.018999999999998</c:v>
                </c:pt>
                <c:pt idx="192">
                  <c:v>55.326999999999998</c:v>
                </c:pt>
                <c:pt idx="193">
                  <c:v>58.441000000000003</c:v>
                </c:pt>
                <c:pt idx="194">
                  <c:v>57.143999999999998</c:v>
                </c:pt>
                <c:pt idx="195">
                  <c:v>57.707000000000001</c:v>
                </c:pt>
                <c:pt idx="196">
                  <c:v>57.527000000000001</c:v>
                </c:pt>
                <c:pt idx="197">
                  <c:v>57.970999999999997</c:v>
                </c:pt>
                <c:pt idx="198">
                  <c:v>58.819000000000003</c:v>
                </c:pt>
                <c:pt idx="199">
                  <c:v>60.798999999999999</c:v>
                </c:pt>
                <c:pt idx="200">
                  <c:v>60.481000000000002</c:v>
                </c:pt>
                <c:pt idx="201">
                  <c:v>61.279000000000003</c:v>
                </c:pt>
                <c:pt idx="202">
                  <c:v>60.816000000000003</c:v>
                </c:pt>
                <c:pt idx="203">
                  <c:v>60.720999999999997</c:v>
                </c:pt>
                <c:pt idx="204">
                  <c:v>59.063000000000002</c:v>
                </c:pt>
                <c:pt idx="205">
                  <c:v>59.042000000000002</c:v>
                </c:pt>
                <c:pt idx="206">
                  <c:v>58.145000000000003</c:v>
                </c:pt>
                <c:pt idx="207">
                  <c:v>59.177999999999997</c:v>
                </c:pt>
                <c:pt idx="208">
                  <c:v>59.712000000000003</c:v>
                </c:pt>
                <c:pt idx="209">
                  <c:v>60.113999999999997</c:v>
                </c:pt>
                <c:pt idx="210">
                  <c:v>59.381</c:v>
                </c:pt>
                <c:pt idx="211">
                  <c:v>59.712000000000003</c:v>
                </c:pt>
                <c:pt idx="212">
                  <c:v>61.387999999999998</c:v>
                </c:pt>
                <c:pt idx="213">
                  <c:v>60.534999999999997</c:v>
                </c:pt>
                <c:pt idx="214">
                  <c:v>59.484000000000002</c:v>
                </c:pt>
                <c:pt idx="215">
                  <c:v>57.369</c:v>
                </c:pt>
                <c:pt idx="216">
                  <c:v>57.267000000000003</c:v>
                </c:pt>
                <c:pt idx="217">
                  <c:v>58.093000000000004</c:v>
                </c:pt>
                <c:pt idx="218">
                  <c:v>59.744999999999997</c:v>
                </c:pt>
                <c:pt idx="219">
                  <c:v>62.369</c:v>
                </c:pt>
                <c:pt idx="220">
                  <c:v>61.457000000000001</c:v>
                </c:pt>
                <c:pt idx="221">
                  <c:v>61.924999999999997</c:v>
                </c:pt>
                <c:pt idx="222">
                  <c:v>61.328000000000003</c:v>
                </c:pt>
                <c:pt idx="223">
                  <c:v>68.885999999999996</c:v>
                </c:pt>
                <c:pt idx="224">
                  <c:v>71.91</c:v>
                </c:pt>
                <c:pt idx="225">
                  <c:v>72.007000000000005</c:v>
                </c:pt>
                <c:pt idx="226">
                  <c:v>70.620999999999995</c:v>
                </c:pt>
                <c:pt idx="227">
                  <c:v>71.44</c:v>
                </c:pt>
                <c:pt idx="228">
                  <c:v>73.825000000000003</c:v>
                </c:pt>
                <c:pt idx="229">
                  <c:v>73.775999999999996</c:v>
                </c:pt>
                <c:pt idx="230">
                  <c:v>74.682000000000002</c:v>
                </c:pt>
                <c:pt idx="231">
                  <c:v>73.869</c:v>
                </c:pt>
                <c:pt idx="232">
                  <c:v>74.073999999999998</c:v>
                </c:pt>
                <c:pt idx="233">
                  <c:v>75.23</c:v>
                </c:pt>
                <c:pt idx="234">
                  <c:v>78.462000000000003</c:v>
                </c:pt>
                <c:pt idx="235">
                  <c:v>78.072000000000003</c:v>
                </c:pt>
                <c:pt idx="236">
                  <c:v>77.159000000000006</c:v>
                </c:pt>
                <c:pt idx="237">
                  <c:v>77.766999999999996</c:v>
                </c:pt>
                <c:pt idx="238">
                  <c:v>75.611999999999995</c:v>
                </c:pt>
                <c:pt idx="239">
                  <c:v>77.882999999999996</c:v>
                </c:pt>
                <c:pt idx="240">
                  <c:v>78.915999999999997</c:v>
                </c:pt>
                <c:pt idx="241">
                  <c:v>79.480999999999995</c:v>
                </c:pt>
                <c:pt idx="242">
                  <c:v>80.391000000000005</c:v>
                </c:pt>
                <c:pt idx="243">
                  <c:v>78.486000000000004</c:v>
                </c:pt>
                <c:pt idx="244">
                  <c:v>77.989999999999995</c:v>
                </c:pt>
                <c:pt idx="245">
                  <c:v>78.412999999999997</c:v>
                </c:pt>
                <c:pt idx="246">
                  <c:v>76.808999999999997</c:v>
                </c:pt>
                <c:pt idx="247">
                  <c:v>75.378</c:v>
                </c:pt>
                <c:pt idx="248">
                  <c:v>76.543999999999997</c:v>
                </c:pt>
                <c:pt idx="249">
                  <c:v>77.555000000000007</c:v>
                </c:pt>
                <c:pt idx="250">
                  <c:v>76.703999999999994</c:v>
                </c:pt>
                <c:pt idx="251">
                  <c:v>76.665000000000006</c:v>
                </c:pt>
                <c:pt idx="252">
                  <c:v>75.534999999999997</c:v>
                </c:pt>
                <c:pt idx="253">
                  <c:v>72.807000000000002</c:v>
                </c:pt>
                <c:pt idx="254">
                  <c:v>74.069000000000003</c:v>
                </c:pt>
                <c:pt idx="255">
                  <c:v>76.331999999999994</c:v>
                </c:pt>
                <c:pt idx="256">
                  <c:v>76.813000000000002</c:v>
                </c:pt>
                <c:pt idx="257">
                  <c:v>76.813000000000002</c:v>
                </c:pt>
                <c:pt idx="258">
                  <c:v>76.53</c:v>
                </c:pt>
                <c:pt idx="259">
                  <c:v>75.971999999999994</c:v>
                </c:pt>
                <c:pt idx="260">
                  <c:v>75.75</c:v>
                </c:pt>
                <c:pt idx="261">
                  <c:v>75.522999999999996</c:v>
                </c:pt>
                <c:pt idx="262">
                  <c:v>75.522999999999996</c:v>
                </c:pt>
                <c:pt idx="263">
                  <c:v>74.927999999999997</c:v>
                </c:pt>
                <c:pt idx="264">
                  <c:v>74.843999999999994</c:v>
                </c:pt>
                <c:pt idx="265">
                  <c:v>78.981999999999999</c:v>
                </c:pt>
                <c:pt idx="266">
                  <c:v>80.320999999999998</c:v>
                </c:pt>
                <c:pt idx="267">
                  <c:v>79.567999999999998</c:v>
                </c:pt>
                <c:pt idx="268">
                  <c:v>78.959999999999994</c:v>
                </c:pt>
                <c:pt idx="269">
                  <c:v>80.129000000000005</c:v>
                </c:pt>
                <c:pt idx="270">
                  <c:v>79.225999999999999</c:v>
                </c:pt>
                <c:pt idx="271">
                  <c:v>79.727000000000004</c:v>
                </c:pt>
                <c:pt idx="272">
                  <c:v>78.331000000000003</c:v>
                </c:pt>
                <c:pt idx="273">
                  <c:v>78.968999999999994</c:v>
                </c:pt>
                <c:pt idx="274">
                  <c:v>78.241</c:v>
                </c:pt>
                <c:pt idx="275">
                  <c:v>78.516000000000005</c:v>
                </c:pt>
                <c:pt idx="276">
                  <c:v>78.608999999999995</c:v>
                </c:pt>
                <c:pt idx="277">
                  <c:v>77.153000000000006</c:v>
                </c:pt>
                <c:pt idx="278">
                  <c:v>74.864999999999995</c:v>
                </c:pt>
                <c:pt idx="279">
                  <c:v>76.018000000000001</c:v>
                </c:pt>
                <c:pt idx="280">
                  <c:v>74.459000000000003</c:v>
                </c:pt>
                <c:pt idx="281">
                  <c:v>75.12</c:v>
                </c:pt>
                <c:pt idx="282">
                  <c:v>73.507000000000005</c:v>
                </c:pt>
                <c:pt idx="283">
                  <c:v>73.846000000000004</c:v>
                </c:pt>
                <c:pt idx="284">
                  <c:v>75.757000000000005</c:v>
                </c:pt>
                <c:pt idx="285">
                  <c:v>76.307000000000002</c:v>
                </c:pt>
                <c:pt idx="286">
                  <c:v>78.319999999999993</c:v>
                </c:pt>
                <c:pt idx="287">
                  <c:v>79.221000000000004</c:v>
                </c:pt>
                <c:pt idx="288">
                  <c:v>79.906999999999996</c:v>
                </c:pt>
                <c:pt idx="289">
                  <c:v>79.665999999999997</c:v>
                </c:pt>
                <c:pt idx="290">
                  <c:v>80.332999999999998</c:v>
                </c:pt>
                <c:pt idx="291">
                  <c:v>79.950999999999993</c:v>
                </c:pt>
                <c:pt idx="292">
                  <c:v>80.7</c:v>
                </c:pt>
                <c:pt idx="293">
                  <c:v>83.203999999999994</c:v>
                </c:pt>
                <c:pt idx="294">
                  <c:v>84.08</c:v>
                </c:pt>
                <c:pt idx="295">
                  <c:v>83.858999999999995</c:v>
                </c:pt>
                <c:pt idx="296">
                  <c:v>82.47</c:v>
                </c:pt>
                <c:pt idx="297">
                  <c:v>84.191000000000003</c:v>
                </c:pt>
                <c:pt idx="298">
                  <c:v>84.619</c:v>
                </c:pt>
                <c:pt idx="299">
                  <c:v>85.412000000000006</c:v>
                </c:pt>
                <c:pt idx="300">
                  <c:v>86.334000000000003</c:v>
                </c:pt>
                <c:pt idx="301">
                  <c:v>86.817999999999998</c:v>
                </c:pt>
                <c:pt idx="302">
                  <c:v>84.881</c:v>
                </c:pt>
                <c:pt idx="303">
                  <c:v>85.725999999999999</c:v>
                </c:pt>
                <c:pt idx="304">
                  <c:v>86.177000000000007</c:v>
                </c:pt>
                <c:pt idx="305">
                  <c:v>88.233000000000004</c:v>
                </c:pt>
                <c:pt idx="306">
                  <c:v>87.658000000000001</c:v>
                </c:pt>
                <c:pt idx="307">
                  <c:v>88.548000000000002</c:v>
                </c:pt>
                <c:pt idx="308">
                  <c:v>91.686999999999998</c:v>
                </c:pt>
                <c:pt idx="309">
                  <c:v>90.665999999999997</c:v>
                </c:pt>
                <c:pt idx="310">
                  <c:v>90.478999999999999</c:v>
                </c:pt>
                <c:pt idx="311">
                  <c:v>89.069000000000003</c:v>
                </c:pt>
                <c:pt idx="312">
                  <c:v>90.233999999999995</c:v>
                </c:pt>
                <c:pt idx="313">
                  <c:v>89.358000000000004</c:v>
                </c:pt>
                <c:pt idx="314">
                  <c:v>89.558999999999997</c:v>
                </c:pt>
                <c:pt idx="315">
                  <c:v>90.323999999999998</c:v>
                </c:pt>
                <c:pt idx="316">
                  <c:v>92.097999999999999</c:v>
                </c:pt>
                <c:pt idx="317">
                  <c:v>90.007000000000005</c:v>
                </c:pt>
                <c:pt idx="318">
                  <c:v>88.891000000000005</c:v>
                </c:pt>
                <c:pt idx="319">
                  <c:v>88.724999999999994</c:v>
                </c:pt>
                <c:pt idx="320">
                  <c:v>89.570999999999998</c:v>
                </c:pt>
                <c:pt idx="321">
                  <c:v>88.843000000000004</c:v>
                </c:pt>
                <c:pt idx="322">
                  <c:v>89.644999999999996</c:v>
                </c:pt>
                <c:pt idx="323">
                  <c:v>88.722999999999999</c:v>
                </c:pt>
                <c:pt idx="324">
                  <c:v>91.096000000000004</c:v>
                </c:pt>
                <c:pt idx="325">
                  <c:v>89.97</c:v>
                </c:pt>
                <c:pt idx="326">
                  <c:v>90.138999999999996</c:v>
                </c:pt>
                <c:pt idx="327">
                  <c:v>90.138999999999996</c:v>
                </c:pt>
                <c:pt idx="328">
                  <c:v>90.138999999999996</c:v>
                </c:pt>
                <c:pt idx="329">
                  <c:v>90.483000000000004</c:v>
                </c:pt>
                <c:pt idx="330">
                  <c:v>90.897999999999996</c:v>
                </c:pt>
                <c:pt idx="331">
                  <c:v>90.510999999999996</c:v>
                </c:pt>
                <c:pt idx="332">
                  <c:v>90.096999999999994</c:v>
                </c:pt>
                <c:pt idx="333">
                  <c:v>90.248000000000005</c:v>
                </c:pt>
                <c:pt idx="334">
                  <c:v>89.67</c:v>
                </c:pt>
                <c:pt idx="335">
                  <c:v>90.194999999999993</c:v>
                </c:pt>
                <c:pt idx="336">
                  <c:v>89.013999999999996</c:v>
                </c:pt>
                <c:pt idx="337">
                  <c:v>90.474000000000004</c:v>
                </c:pt>
                <c:pt idx="338">
                  <c:v>91.135000000000005</c:v>
                </c:pt>
                <c:pt idx="339">
                  <c:v>87.796999999999997</c:v>
                </c:pt>
                <c:pt idx="340">
                  <c:v>87.394000000000005</c:v>
                </c:pt>
                <c:pt idx="341">
                  <c:v>87.504999999999995</c:v>
                </c:pt>
                <c:pt idx="342">
                  <c:v>87.706000000000003</c:v>
                </c:pt>
                <c:pt idx="343">
                  <c:v>89.448999999999998</c:v>
                </c:pt>
                <c:pt idx="344">
                  <c:v>90.814999999999998</c:v>
                </c:pt>
                <c:pt idx="345">
                  <c:v>92.167000000000002</c:v>
                </c:pt>
                <c:pt idx="346">
                  <c:v>93.471000000000004</c:v>
                </c:pt>
                <c:pt idx="347">
                  <c:v>92.936000000000007</c:v>
                </c:pt>
                <c:pt idx="348">
                  <c:v>93.114999999999995</c:v>
                </c:pt>
                <c:pt idx="349">
                  <c:v>91.716999999999999</c:v>
                </c:pt>
                <c:pt idx="350">
                  <c:v>93.998999999999995</c:v>
                </c:pt>
                <c:pt idx="351">
                  <c:v>94.2</c:v>
                </c:pt>
                <c:pt idx="352">
                  <c:v>94.435000000000002</c:v>
                </c:pt>
                <c:pt idx="353">
                  <c:v>96.236999999999995</c:v>
                </c:pt>
                <c:pt idx="354">
                  <c:v>94.626000000000005</c:v>
                </c:pt>
                <c:pt idx="355">
                  <c:v>95.483999999999995</c:v>
                </c:pt>
                <c:pt idx="356">
                  <c:v>94.894999999999996</c:v>
                </c:pt>
                <c:pt idx="357">
                  <c:v>96.655000000000001</c:v>
                </c:pt>
                <c:pt idx="358">
                  <c:v>96.295000000000002</c:v>
                </c:pt>
                <c:pt idx="359">
                  <c:v>96.814999999999998</c:v>
                </c:pt>
                <c:pt idx="360">
                  <c:v>95.191000000000003</c:v>
                </c:pt>
                <c:pt idx="361">
                  <c:v>95.799000000000007</c:v>
                </c:pt>
                <c:pt idx="362">
                  <c:v>96.634</c:v>
                </c:pt>
                <c:pt idx="363">
                  <c:v>96.471000000000004</c:v>
                </c:pt>
                <c:pt idx="364">
                  <c:v>96.682000000000002</c:v>
                </c:pt>
                <c:pt idx="365">
                  <c:v>95.66</c:v>
                </c:pt>
                <c:pt idx="366">
                  <c:v>97.54</c:v>
                </c:pt>
                <c:pt idx="367">
                  <c:v>97.97</c:v>
                </c:pt>
                <c:pt idx="368">
                  <c:v>97.472999999999999</c:v>
                </c:pt>
              </c:numCache>
            </c:numRef>
          </c:val>
          <c:smooth val="0"/>
          <c:extLst>
            <c:ext xmlns:c16="http://schemas.microsoft.com/office/drawing/2014/chart" uri="{C3380CC4-5D6E-409C-BE32-E72D297353CC}">
              <c16:uniqueId val="{00000004-9927-4E87-89D5-149D7C5A0430}"/>
            </c:ext>
          </c:extLst>
        </c:ser>
        <c:dLbls>
          <c:showLegendKey val="0"/>
          <c:showVal val="0"/>
          <c:showCatName val="0"/>
          <c:showSerName val="0"/>
          <c:showPercent val="0"/>
          <c:showBubbleSize val="0"/>
        </c:dLbls>
        <c:marker val="1"/>
        <c:smooth val="0"/>
        <c:axId val="877747816"/>
        <c:axId val="877745520"/>
      </c:lineChart>
      <c:dateAx>
        <c:axId val="956245864"/>
        <c:scaling>
          <c:orientation val="minMax"/>
        </c:scaling>
        <c:delete val="0"/>
        <c:axPos val="b"/>
        <c:numFmt formatCode="[$-414]mmm\.\ 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5208"/>
        <c:crosses val="autoZero"/>
        <c:auto val="1"/>
        <c:lblOffset val="100"/>
        <c:baseTimeUnit val="days"/>
        <c:majorUnit val="3"/>
        <c:majorTimeUnit val="months"/>
      </c:dateAx>
      <c:valAx>
        <c:axId val="956245208"/>
        <c:scaling>
          <c:orientation val="minMax"/>
          <c:max val="130"/>
          <c:min val="4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Indeks, 1. januar 2020 = 100</a:t>
                </a:r>
              </a:p>
            </c:rich>
          </c:tx>
          <c:layout>
            <c:manualLayout>
              <c:xMode val="edge"/>
              <c:yMode val="edge"/>
              <c:x val="0"/>
              <c:y val="0.1835375376839505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5864"/>
        <c:crosses val="autoZero"/>
        <c:crossBetween val="between"/>
      </c:valAx>
      <c:valAx>
        <c:axId val="877745520"/>
        <c:scaling>
          <c:orientation val="minMax"/>
          <c:max val="130"/>
          <c:min val="4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77747816"/>
        <c:crosses val="max"/>
        <c:crossBetween val="between"/>
      </c:valAx>
      <c:dateAx>
        <c:axId val="877747816"/>
        <c:scaling>
          <c:orientation val="minMax"/>
        </c:scaling>
        <c:delete val="1"/>
        <c:axPos val="b"/>
        <c:numFmt formatCode="m/d/yyyy" sourceLinked="1"/>
        <c:majorTickMark val="out"/>
        <c:minorTickMark val="none"/>
        <c:tickLblPos val="nextTo"/>
        <c:crossAx val="877745520"/>
        <c:crosses val="autoZero"/>
        <c:auto val="1"/>
        <c:lblOffset val="100"/>
        <c:baseTimeUnit val="days"/>
      </c:dateAx>
      <c:spPr>
        <a:noFill/>
        <a:ln>
          <a:noFill/>
        </a:ln>
        <a:effectLst/>
      </c:spPr>
    </c:plotArea>
    <c:legend>
      <c:legendPos val="b"/>
      <c:layout>
        <c:manualLayout>
          <c:xMode val="edge"/>
          <c:yMode val="edge"/>
          <c:x val="0"/>
          <c:y val="0.93845531150711425"/>
          <c:w val="1"/>
          <c:h val="6.15446884928857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71872657941215"/>
          <c:y val="4.2942512780744894E-2"/>
          <c:w val="0.80768175941764342"/>
          <c:h val="0.8285453652631144"/>
        </c:manualLayout>
      </c:layout>
      <c:barChart>
        <c:barDir val="col"/>
        <c:grouping val="stacked"/>
        <c:varyColors val="0"/>
        <c:ser>
          <c:idx val="0"/>
          <c:order val="0"/>
          <c:tx>
            <c:strRef>
              <c:f>'4.4'!$C$6</c:f>
              <c:strCache>
                <c:ptCount val="1"/>
                <c:pt idx="0">
                  <c:v>Aksjer</c:v>
                </c:pt>
              </c:strCache>
            </c:strRef>
          </c:tx>
          <c:spPr>
            <a:solidFill>
              <a:srgbClr val="002A85"/>
            </a:solidFill>
            <a:ln>
              <a:noFill/>
            </a:ln>
            <a:effectLst/>
          </c:spPr>
          <c:invertIfNegative val="0"/>
          <c:cat>
            <c:numRef>
              <c:f>'4.4'!$B$7:$B$10</c:f>
              <c:numCache>
                <c:formatCode>General</c:formatCode>
                <c:ptCount val="4"/>
                <c:pt idx="0">
                  <c:v>2015</c:v>
                </c:pt>
                <c:pt idx="1">
                  <c:v>2017</c:v>
                </c:pt>
                <c:pt idx="2">
                  <c:v>2019</c:v>
                </c:pt>
                <c:pt idx="3">
                  <c:v>2020</c:v>
                </c:pt>
              </c:numCache>
            </c:numRef>
          </c:cat>
          <c:val>
            <c:numRef>
              <c:f>'4.4'!$C$7:$C$10</c:f>
              <c:numCache>
                <c:formatCode>#\ ##0_ ;\-#\ ##0\ </c:formatCode>
                <c:ptCount val="4"/>
                <c:pt idx="0">
                  <c:v>73.694999999999993</c:v>
                </c:pt>
                <c:pt idx="1">
                  <c:v>100.82899999999999</c:v>
                </c:pt>
                <c:pt idx="2">
                  <c:v>115.074</c:v>
                </c:pt>
                <c:pt idx="3">
                  <c:v>141.678</c:v>
                </c:pt>
              </c:numCache>
            </c:numRef>
          </c:val>
          <c:extLst>
            <c:ext xmlns:c16="http://schemas.microsoft.com/office/drawing/2014/chart" uri="{C3380CC4-5D6E-409C-BE32-E72D297353CC}">
              <c16:uniqueId val="{00000000-ADC7-486C-96D1-BCD8C1485ED7}"/>
            </c:ext>
          </c:extLst>
        </c:ser>
        <c:ser>
          <c:idx val="1"/>
          <c:order val="1"/>
          <c:tx>
            <c:strRef>
              <c:f>'4.4'!$D$6</c:f>
              <c:strCache>
                <c:ptCount val="1"/>
                <c:pt idx="0">
                  <c:v>Aksjefond</c:v>
                </c:pt>
              </c:strCache>
            </c:strRef>
          </c:tx>
          <c:spPr>
            <a:solidFill>
              <a:srgbClr val="52A9FF"/>
            </a:solidFill>
            <a:ln>
              <a:noFill/>
            </a:ln>
            <a:effectLst/>
          </c:spPr>
          <c:invertIfNegative val="0"/>
          <c:cat>
            <c:numRef>
              <c:f>'4.4'!$B$7:$B$10</c:f>
              <c:numCache>
                <c:formatCode>General</c:formatCode>
                <c:ptCount val="4"/>
                <c:pt idx="0">
                  <c:v>2015</c:v>
                </c:pt>
                <c:pt idx="1">
                  <c:v>2017</c:v>
                </c:pt>
                <c:pt idx="2">
                  <c:v>2019</c:v>
                </c:pt>
                <c:pt idx="3">
                  <c:v>2020</c:v>
                </c:pt>
              </c:numCache>
            </c:numRef>
          </c:cat>
          <c:val>
            <c:numRef>
              <c:f>'4.4'!$D$7:$D$10</c:f>
              <c:numCache>
                <c:formatCode>#\ ##0_ ;\-#\ ##0\ </c:formatCode>
                <c:ptCount val="4"/>
                <c:pt idx="0">
                  <c:v>108.6</c:v>
                </c:pt>
                <c:pt idx="1">
                  <c:v>140.5</c:v>
                </c:pt>
                <c:pt idx="2">
                  <c:v>163</c:v>
                </c:pt>
                <c:pt idx="3">
                  <c:v>190.739</c:v>
                </c:pt>
              </c:numCache>
            </c:numRef>
          </c:val>
          <c:extLst>
            <c:ext xmlns:c16="http://schemas.microsoft.com/office/drawing/2014/chart" uri="{C3380CC4-5D6E-409C-BE32-E72D297353CC}">
              <c16:uniqueId val="{00000001-ADC7-486C-96D1-BCD8C1485ED7}"/>
            </c:ext>
          </c:extLst>
        </c:ser>
        <c:ser>
          <c:idx val="2"/>
          <c:order val="2"/>
          <c:tx>
            <c:strRef>
              <c:f>'4.4'!$E$6</c:f>
              <c:strCache>
                <c:ptCount val="1"/>
                <c:pt idx="0">
                  <c:v>Pensjon med fondsvalg</c:v>
                </c:pt>
              </c:strCache>
            </c:strRef>
          </c:tx>
          <c:spPr>
            <a:solidFill>
              <a:srgbClr val="005F50"/>
            </a:solidFill>
            <a:ln>
              <a:noFill/>
            </a:ln>
            <a:effectLst/>
          </c:spPr>
          <c:invertIfNegative val="0"/>
          <c:cat>
            <c:numRef>
              <c:f>'4.4'!$B$7:$B$10</c:f>
              <c:numCache>
                <c:formatCode>General</c:formatCode>
                <c:ptCount val="4"/>
                <c:pt idx="0">
                  <c:v>2015</c:v>
                </c:pt>
                <c:pt idx="1">
                  <c:v>2017</c:v>
                </c:pt>
                <c:pt idx="2">
                  <c:v>2019</c:v>
                </c:pt>
                <c:pt idx="3">
                  <c:v>2020</c:v>
                </c:pt>
              </c:numCache>
            </c:numRef>
          </c:cat>
          <c:val>
            <c:numRef>
              <c:f>'4.4'!$E$7:$E$10</c:f>
              <c:numCache>
                <c:formatCode>#\ ##0_ ;\-#\ ##0\ </c:formatCode>
                <c:ptCount val="4"/>
                <c:pt idx="0">
                  <c:v>56.5</c:v>
                </c:pt>
                <c:pt idx="1">
                  <c:v>94.9</c:v>
                </c:pt>
                <c:pt idx="2">
                  <c:v>124.3</c:v>
                </c:pt>
                <c:pt idx="3">
                  <c:v>157.37700000000001</c:v>
                </c:pt>
              </c:numCache>
            </c:numRef>
          </c:val>
          <c:extLst>
            <c:ext xmlns:c16="http://schemas.microsoft.com/office/drawing/2014/chart" uri="{C3380CC4-5D6E-409C-BE32-E72D297353CC}">
              <c16:uniqueId val="{00000002-ADC7-486C-96D1-BCD8C1485ED7}"/>
            </c:ext>
          </c:extLst>
        </c:ser>
        <c:dLbls>
          <c:showLegendKey val="0"/>
          <c:showVal val="0"/>
          <c:showCatName val="0"/>
          <c:showSerName val="0"/>
          <c:showPercent val="0"/>
          <c:showBubbleSize val="0"/>
        </c:dLbls>
        <c:gapWidth val="150"/>
        <c:overlap val="100"/>
        <c:axId val="1092050479"/>
        <c:axId val="1092047983"/>
      </c:barChart>
      <c:barChart>
        <c:barDir val="col"/>
        <c:grouping val="stacked"/>
        <c:varyColors val="0"/>
        <c:ser>
          <c:idx val="3"/>
          <c:order val="3"/>
          <c:tx>
            <c:strRef>
              <c:f>'4.4'!$F$6</c:f>
              <c:strCache>
                <c:ptCount val="1"/>
              </c:strCache>
            </c:strRef>
          </c:tx>
          <c:spPr>
            <a:solidFill>
              <a:schemeClr val="accent4"/>
            </a:solidFill>
            <a:ln>
              <a:noFill/>
            </a:ln>
            <a:effectLst/>
          </c:spPr>
          <c:invertIfNegative val="0"/>
          <c:cat>
            <c:numRef>
              <c:f>'4.4'!$B$7:$B$10</c:f>
              <c:numCache>
                <c:formatCode>General</c:formatCode>
                <c:ptCount val="4"/>
                <c:pt idx="0">
                  <c:v>2015</c:v>
                </c:pt>
                <c:pt idx="1">
                  <c:v>2017</c:v>
                </c:pt>
                <c:pt idx="2">
                  <c:v>2019</c:v>
                </c:pt>
                <c:pt idx="3">
                  <c:v>2020</c:v>
                </c:pt>
              </c:numCache>
            </c:numRef>
          </c:cat>
          <c:val>
            <c:numRef>
              <c:f>'4.4'!$F$7:$F$10</c:f>
              <c:numCache>
                <c:formatCode>#\ ##0_ ;\-#\ ##0\ </c:formatCode>
                <c:ptCount val="4"/>
                <c:pt idx="0">
                  <c:v>0</c:v>
                </c:pt>
                <c:pt idx="1">
                  <c:v>0</c:v>
                </c:pt>
                <c:pt idx="2">
                  <c:v>0</c:v>
                </c:pt>
                <c:pt idx="3">
                  <c:v>0</c:v>
                </c:pt>
              </c:numCache>
            </c:numRef>
          </c:val>
          <c:extLst>
            <c:ext xmlns:c16="http://schemas.microsoft.com/office/drawing/2014/chart" uri="{C3380CC4-5D6E-409C-BE32-E72D297353CC}">
              <c16:uniqueId val="{00000003-ADC7-486C-96D1-BCD8C1485ED7}"/>
            </c:ext>
          </c:extLst>
        </c:ser>
        <c:dLbls>
          <c:showLegendKey val="0"/>
          <c:showVal val="0"/>
          <c:showCatName val="0"/>
          <c:showSerName val="0"/>
          <c:showPercent val="0"/>
          <c:showBubbleSize val="0"/>
        </c:dLbls>
        <c:gapWidth val="150"/>
        <c:overlap val="100"/>
        <c:axId val="1098486191"/>
        <c:axId val="1098489935"/>
      </c:barChart>
      <c:catAx>
        <c:axId val="1092050479"/>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92047983"/>
        <c:crosses val="autoZero"/>
        <c:auto val="1"/>
        <c:lblAlgn val="ctr"/>
        <c:lblOffset val="100"/>
        <c:noMultiLvlLbl val="0"/>
      </c:catAx>
      <c:valAx>
        <c:axId val="1092047983"/>
        <c:scaling>
          <c:orientation val="minMax"/>
          <c:max val="600"/>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NOK</a:t>
                </a:r>
                <a:r>
                  <a:rPr lang="nb-NO" baseline="0"/>
                  <a:t> mrd.</a:t>
                </a:r>
                <a:endParaRPr lang="nb-NO"/>
              </a:p>
            </c:rich>
          </c:tx>
          <c:layout>
            <c:manualLayout>
              <c:xMode val="edge"/>
              <c:yMode val="edge"/>
              <c:x val="1.9076296159451838E-3"/>
              <c:y val="0.2890818526792768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rgbClr val="000000"/>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92050479"/>
        <c:crosses val="autoZero"/>
        <c:crossBetween val="between"/>
        <c:majorUnit val="100"/>
      </c:valAx>
      <c:valAx>
        <c:axId val="1098489935"/>
        <c:scaling>
          <c:orientation val="minMax"/>
          <c:max val="600"/>
          <c:min val="0"/>
        </c:scaling>
        <c:delete val="0"/>
        <c:axPos val="r"/>
        <c:numFmt formatCode="#\ ##0_ ;\-#\ ##0\ " sourceLinked="1"/>
        <c:majorTickMark val="in"/>
        <c:minorTickMark val="none"/>
        <c:tickLblPos val="nextTo"/>
        <c:spPr>
          <a:noFill/>
          <a:ln w="3175">
            <a:solidFill>
              <a:schemeClr val="tx1"/>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98486191"/>
        <c:crosses val="max"/>
        <c:crossBetween val="between"/>
        <c:majorUnit val="100"/>
      </c:valAx>
      <c:catAx>
        <c:axId val="1098486191"/>
        <c:scaling>
          <c:orientation val="minMax"/>
        </c:scaling>
        <c:delete val="1"/>
        <c:axPos val="b"/>
        <c:numFmt formatCode="General" sourceLinked="1"/>
        <c:majorTickMark val="out"/>
        <c:minorTickMark val="none"/>
        <c:tickLblPos val="nextTo"/>
        <c:crossAx val="1098489935"/>
        <c:crosses val="autoZero"/>
        <c:auto val="1"/>
        <c:lblAlgn val="ctr"/>
        <c:lblOffset val="100"/>
        <c:noMultiLvlLbl val="0"/>
      </c:catAx>
      <c:spPr>
        <a:noFill/>
        <a:ln>
          <a:noFill/>
        </a:ln>
        <a:effectLst/>
        <a:extLst>
          <a:ext uri="{91240B29-F687-4F45-9708-019B960494DF}">
            <a14:hiddenLine xmlns:a14="http://schemas.microsoft.com/office/drawing/2010/main">
              <a:noFill/>
            </a14:hiddenLine>
          </a:ext>
        </a:extLst>
      </c:spPr>
    </c:plotArea>
    <c:legend>
      <c:legendPos val="b"/>
      <c:legendEntry>
        <c:idx val="3"/>
        <c:delete val="1"/>
      </c:legendEntry>
      <c:layout>
        <c:manualLayout>
          <c:xMode val="edge"/>
          <c:yMode val="edge"/>
          <c:x val="0.13400356697452373"/>
          <c:y val="0.94043583373241513"/>
          <c:w val="0.74245360916266345"/>
          <c:h val="5.839821956869999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00412448443951E-2"/>
          <c:y val="3.9043790578809225E-2"/>
          <c:w val="0.84960892388451448"/>
          <c:h val="0.81604144218814756"/>
        </c:manualLayout>
      </c:layout>
      <c:lineChart>
        <c:grouping val="standard"/>
        <c:varyColors val="0"/>
        <c:ser>
          <c:idx val="1"/>
          <c:order val="1"/>
          <c:tx>
            <c:strRef>
              <c:f>'4.5'!$D$7</c:f>
              <c:strCache>
                <c:ptCount val="1"/>
                <c:pt idx="0">
                  <c:v>Norske institusjonskunder</c:v>
                </c:pt>
              </c:strCache>
            </c:strRef>
          </c:tx>
          <c:spPr>
            <a:ln w="25400" cap="rnd">
              <a:solidFill>
                <a:schemeClr val="accent2"/>
              </a:solidFill>
              <a:round/>
            </a:ln>
            <a:effectLst/>
          </c:spPr>
          <c:marker>
            <c:symbol val="none"/>
          </c:marker>
          <c:cat>
            <c:numRef>
              <c:f>'4.5'!$B$8:$B$15</c:f>
              <c:numCache>
                <c:formatCode>General</c:formatCode>
                <c:ptCount val="8"/>
                <c:pt idx="0">
                  <c:v>2013</c:v>
                </c:pt>
                <c:pt idx="1">
                  <c:v>2014</c:v>
                </c:pt>
                <c:pt idx="2">
                  <c:v>2015</c:v>
                </c:pt>
                <c:pt idx="3">
                  <c:v>2016</c:v>
                </c:pt>
                <c:pt idx="4">
                  <c:v>2017</c:v>
                </c:pt>
                <c:pt idx="5">
                  <c:v>2018</c:v>
                </c:pt>
                <c:pt idx="6">
                  <c:v>2019</c:v>
                </c:pt>
                <c:pt idx="7">
                  <c:v>2020</c:v>
                </c:pt>
              </c:numCache>
            </c:numRef>
          </c:cat>
          <c:val>
            <c:numRef>
              <c:f>'4.5'!$D$8:$D$15</c:f>
              <c:numCache>
                <c:formatCode>0</c:formatCode>
                <c:ptCount val="8"/>
                <c:pt idx="0">
                  <c:v>34.74765216743441</c:v>
                </c:pt>
                <c:pt idx="1">
                  <c:v>22.769957468753603</c:v>
                </c:pt>
                <c:pt idx="2">
                  <c:v>49.456533443724091</c:v>
                </c:pt>
                <c:pt idx="3">
                  <c:v>33.063988618137344</c:v>
                </c:pt>
                <c:pt idx="4">
                  <c:v>38.425909010365601</c:v>
                </c:pt>
                <c:pt idx="5">
                  <c:v>46.283217488562371</c:v>
                </c:pt>
                <c:pt idx="6">
                  <c:v>58.065333107094375</c:v>
                </c:pt>
                <c:pt idx="7">
                  <c:v>42.961034725287824</c:v>
                </c:pt>
              </c:numCache>
            </c:numRef>
          </c:val>
          <c:smooth val="0"/>
          <c:extLst xmlns:c15="http://schemas.microsoft.com/office/drawing/2012/chart">
            <c:ext xmlns:c16="http://schemas.microsoft.com/office/drawing/2014/chart" uri="{C3380CC4-5D6E-409C-BE32-E72D297353CC}">
              <c16:uniqueId val="{00000001-535C-4CD4-9A05-C13DB9C14989}"/>
            </c:ext>
          </c:extLst>
        </c:ser>
        <c:ser>
          <c:idx val="2"/>
          <c:order val="2"/>
          <c:tx>
            <c:strRef>
              <c:f>'4.5'!$E$7</c:f>
              <c:strCache>
                <c:ptCount val="1"/>
                <c:pt idx="0">
                  <c:v>Pensjon med fondsvalg</c:v>
                </c:pt>
              </c:strCache>
            </c:strRef>
          </c:tx>
          <c:spPr>
            <a:ln w="25400" cap="rnd">
              <a:solidFill>
                <a:schemeClr val="accent3"/>
              </a:solidFill>
              <a:round/>
            </a:ln>
            <a:effectLst/>
          </c:spPr>
          <c:marker>
            <c:symbol val="none"/>
          </c:marker>
          <c:cat>
            <c:numRef>
              <c:f>'4.5'!$B$8:$B$15</c:f>
              <c:numCache>
                <c:formatCode>General</c:formatCode>
                <c:ptCount val="8"/>
                <c:pt idx="0">
                  <c:v>2013</c:v>
                </c:pt>
                <c:pt idx="1">
                  <c:v>2014</c:v>
                </c:pt>
                <c:pt idx="2">
                  <c:v>2015</c:v>
                </c:pt>
                <c:pt idx="3">
                  <c:v>2016</c:v>
                </c:pt>
                <c:pt idx="4">
                  <c:v>2017</c:v>
                </c:pt>
                <c:pt idx="5">
                  <c:v>2018</c:v>
                </c:pt>
                <c:pt idx="6">
                  <c:v>2019</c:v>
                </c:pt>
                <c:pt idx="7">
                  <c:v>2020</c:v>
                </c:pt>
              </c:numCache>
            </c:numRef>
          </c:cat>
          <c:val>
            <c:numRef>
              <c:f>'4.5'!$E$8:$E$15</c:f>
              <c:numCache>
                <c:formatCode>0</c:formatCode>
                <c:ptCount val="8"/>
                <c:pt idx="0">
                  <c:v>18.39980896390971</c:v>
                </c:pt>
                <c:pt idx="1">
                  <c:v>23.28777736393187</c:v>
                </c:pt>
                <c:pt idx="2">
                  <c:v>13.747228317367385</c:v>
                </c:pt>
                <c:pt idx="3">
                  <c:v>16.960957819266284</c:v>
                </c:pt>
                <c:pt idx="4">
                  <c:v>10.263134192224639</c:v>
                </c:pt>
                <c:pt idx="5">
                  <c:v>16.553736019010184</c:v>
                </c:pt>
                <c:pt idx="6">
                  <c:v>11.618470169425251</c:v>
                </c:pt>
                <c:pt idx="7">
                  <c:v>15.525008186806904</c:v>
                </c:pt>
              </c:numCache>
            </c:numRef>
          </c:val>
          <c:smooth val="0"/>
          <c:extLst>
            <c:ext xmlns:c16="http://schemas.microsoft.com/office/drawing/2014/chart" uri="{C3380CC4-5D6E-409C-BE32-E72D297353CC}">
              <c16:uniqueId val="{00000002-535C-4CD4-9A05-C13DB9C14989}"/>
            </c:ext>
          </c:extLst>
        </c:ser>
        <c:dLbls>
          <c:showLegendKey val="0"/>
          <c:showVal val="0"/>
          <c:showCatName val="0"/>
          <c:showSerName val="0"/>
          <c:showPercent val="0"/>
          <c:showBubbleSize val="0"/>
        </c:dLbls>
        <c:marker val="1"/>
        <c:smooth val="0"/>
        <c:axId val="910272352"/>
        <c:axId val="910265136"/>
        <c:extLst/>
      </c:lineChart>
      <c:lineChart>
        <c:grouping val="standard"/>
        <c:varyColors val="0"/>
        <c:ser>
          <c:idx val="0"/>
          <c:order val="0"/>
          <c:tx>
            <c:strRef>
              <c:f>'4.5'!$C$7</c:f>
              <c:strCache>
                <c:ptCount val="1"/>
                <c:pt idx="0">
                  <c:v>Norske personkunder</c:v>
                </c:pt>
              </c:strCache>
            </c:strRef>
          </c:tx>
          <c:spPr>
            <a:ln w="25400" cap="rnd">
              <a:solidFill>
                <a:schemeClr val="accent1"/>
              </a:solidFill>
              <a:round/>
            </a:ln>
            <a:effectLst/>
          </c:spPr>
          <c:marker>
            <c:symbol val="none"/>
          </c:marker>
          <c:cat>
            <c:numRef>
              <c:f>'4.5'!$B$8:$B$15</c:f>
              <c:numCache>
                <c:formatCode>General</c:formatCode>
                <c:ptCount val="8"/>
                <c:pt idx="0">
                  <c:v>2013</c:v>
                </c:pt>
                <c:pt idx="1">
                  <c:v>2014</c:v>
                </c:pt>
                <c:pt idx="2">
                  <c:v>2015</c:v>
                </c:pt>
                <c:pt idx="3">
                  <c:v>2016</c:v>
                </c:pt>
                <c:pt idx="4">
                  <c:v>2017</c:v>
                </c:pt>
                <c:pt idx="5">
                  <c:v>2018</c:v>
                </c:pt>
                <c:pt idx="6">
                  <c:v>2019</c:v>
                </c:pt>
                <c:pt idx="7">
                  <c:v>2020</c:v>
                </c:pt>
              </c:numCache>
            </c:numRef>
          </c:cat>
          <c:val>
            <c:numRef>
              <c:f>'4.5'!$C$8:$C$15</c:f>
              <c:numCache>
                <c:formatCode>0</c:formatCode>
                <c:ptCount val="8"/>
                <c:pt idx="0">
                  <c:v>10.189649821158811</c:v>
                </c:pt>
                <c:pt idx="1">
                  <c:v>9.7450315916979111</c:v>
                </c:pt>
                <c:pt idx="2">
                  <c:v>10.409014247388033</c:v>
                </c:pt>
                <c:pt idx="3">
                  <c:v>20.257990925131221</c:v>
                </c:pt>
                <c:pt idx="4">
                  <c:v>12.199670734855333</c:v>
                </c:pt>
                <c:pt idx="5">
                  <c:v>20.214230240963765</c:v>
                </c:pt>
                <c:pt idx="6">
                  <c:v>21.879525160343256</c:v>
                </c:pt>
                <c:pt idx="7">
                  <c:v>31.222760165470977</c:v>
                </c:pt>
              </c:numCache>
            </c:numRef>
          </c:val>
          <c:smooth val="0"/>
          <c:extLst>
            <c:ext xmlns:c16="http://schemas.microsoft.com/office/drawing/2014/chart" uri="{C3380CC4-5D6E-409C-BE32-E72D297353CC}">
              <c16:uniqueId val="{00000000-535C-4CD4-9A05-C13DB9C14989}"/>
            </c:ext>
          </c:extLst>
        </c:ser>
        <c:dLbls>
          <c:showLegendKey val="0"/>
          <c:showVal val="0"/>
          <c:showCatName val="0"/>
          <c:showSerName val="0"/>
          <c:showPercent val="0"/>
          <c:showBubbleSize val="0"/>
        </c:dLbls>
        <c:marker val="1"/>
        <c:smooth val="0"/>
        <c:axId val="735715320"/>
        <c:axId val="735714992"/>
      </c:lineChart>
      <c:catAx>
        <c:axId val="9102723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10265136"/>
        <c:crosses val="autoZero"/>
        <c:auto val="1"/>
        <c:lblAlgn val="ctr"/>
        <c:lblOffset val="100"/>
        <c:noMultiLvlLbl val="0"/>
      </c:catAx>
      <c:valAx>
        <c:axId val="91026513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Prosent</a:t>
                </a:r>
              </a:p>
            </c:rich>
          </c:tx>
          <c:layout>
            <c:manualLayout>
              <c:xMode val="edge"/>
              <c:yMode val="edge"/>
              <c:x val="3.5594300712410948E-3"/>
              <c:y val="0.3793888658654510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10272352"/>
        <c:crosses val="autoZero"/>
        <c:crossBetween val="midCat"/>
      </c:valAx>
      <c:valAx>
        <c:axId val="735714992"/>
        <c:scaling>
          <c:orientation val="minMax"/>
          <c:max val="70"/>
        </c:scaling>
        <c:delete val="0"/>
        <c:axPos val="r"/>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35715320"/>
        <c:crosses val="max"/>
        <c:crossBetween val="between"/>
      </c:valAx>
      <c:catAx>
        <c:axId val="735715320"/>
        <c:scaling>
          <c:orientation val="minMax"/>
        </c:scaling>
        <c:delete val="1"/>
        <c:axPos val="b"/>
        <c:numFmt formatCode="General" sourceLinked="1"/>
        <c:majorTickMark val="out"/>
        <c:minorTickMark val="none"/>
        <c:tickLblPos val="nextTo"/>
        <c:crossAx val="735714992"/>
        <c:crosses val="autoZero"/>
        <c:auto val="1"/>
        <c:lblAlgn val="ctr"/>
        <c:lblOffset val="100"/>
        <c:noMultiLvlLbl val="0"/>
      </c:catAx>
      <c:spPr>
        <a:noFill/>
        <a:ln>
          <a:noFill/>
        </a:ln>
        <a:effectLst/>
      </c:spPr>
    </c:plotArea>
    <c:legend>
      <c:legendPos val="b"/>
      <c:layout>
        <c:manualLayout>
          <c:xMode val="edge"/>
          <c:yMode val="edge"/>
          <c:x val="6.4285714285714279E-2"/>
          <c:y val="0.93286862826357231"/>
          <c:w val="0.9"/>
          <c:h val="6.36225998066031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2658417697788"/>
          <c:y val="4.6364501312335958E-2"/>
          <c:w val="0.83799531308586406"/>
          <c:h val="0.73859990411415288"/>
        </c:manualLayout>
      </c:layout>
      <c:barChart>
        <c:barDir val="col"/>
        <c:grouping val="stacked"/>
        <c:varyColors val="0"/>
        <c:ser>
          <c:idx val="1"/>
          <c:order val="0"/>
          <c:tx>
            <c:strRef>
              <c:f>'4.6'!$D$5</c:f>
              <c:strCache>
                <c:ptCount val="1"/>
                <c:pt idx="0">
                  <c:v>Eiendom</c:v>
                </c:pt>
              </c:strCache>
            </c:strRef>
          </c:tx>
          <c:spPr>
            <a:solidFill>
              <a:srgbClr val="002A85"/>
            </a:solidFill>
            <a:ln>
              <a:noFill/>
            </a:ln>
            <a:effectLst/>
          </c:spPr>
          <c:invertIfNegative val="0"/>
          <c:cat>
            <c:strRef>
              <c:f>'4.6'!$A$6:$A$11</c:f>
              <c:strCache>
                <c:ptCount val="6"/>
                <c:pt idx="0">
                  <c:v>2016</c:v>
                </c:pt>
                <c:pt idx="1">
                  <c:v>2017</c:v>
                </c:pt>
                <c:pt idx="2">
                  <c:v>2018</c:v>
                </c:pt>
                <c:pt idx="3">
                  <c:v>2019</c:v>
                </c:pt>
                <c:pt idx="4">
                  <c:v>2020</c:v>
                </c:pt>
                <c:pt idx="5">
                  <c:v>2021             (inkl. april)</c:v>
                </c:pt>
              </c:strCache>
            </c:strRef>
          </c:cat>
          <c:val>
            <c:numRef>
              <c:f>'4.6'!$D$6:$D$11</c:f>
              <c:numCache>
                <c:formatCode>_-* #\ ##0.0_-;\-* #\ ##0.0_-;_-* "-"??_-;_-@_-</c:formatCode>
                <c:ptCount val="6"/>
                <c:pt idx="0">
                  <c:v>1.26</c:v>
                </c:pt>
                <c:pt idx="1">
                  <c:v>1.43</c:v>
                </c:pt>
                <c:pt idx="2">
                  <c:v>0.55000000000000004</c:v>
                </c:pt>
                <c:pt idx="3">
                  <c:v>2.4999999999999005</c:v>
                </c:pt>
                <c:pt idx="4">
                  <c:v>8.8949999999999996</c:v>
                </c:pt>
                <c:pt idx="5">
                  <c:v>5.0762290919090001</c:v>
                </c:pt>
              </c:numCache>
            </c:numRef>
          </c:val>
          <c:extLst>
            <c:ext xmlns:c16="http://schemas.microsoft.com/office/drawing/2014/chart" uri="{C3380CC4-5D6E-409C-BE32-E72D297353CC}">
              <c16:uniqueId val="{00000000-DD19-4F54-BABA-D6698C5A2785}"/>
            </c:ext>
          </c:extLst>
        </c:ser>
        <c:ser>
          <c:idx val="0"/>
          <c:order val="1"/>
          <c:tx>
            <c:strRef>
              <c:f>'4.6'!$H$5</c:f>
              <c:strCache>
                <c:ptCount val="1"/>
                <c:pt idx="0">
                  <c:v>Kraftproduksjon</c:v>
                </c:pt>
              </c:strCache>
            </c:strRef>
          </c:tx>
          <c:spPr>
            <a:solidFill>
              <a:srgbClr val="52A9FF"/>
            </a:solidFill>
            <a:effectLst/>
          </c:spPr>
          <c:invertIfNegative val="0"/>
          <c:cat>
            <c:strRef>
              <c:f>'4.6'!$A$6:$A$11</c:f>
              <c:strCache>
                <c:ptCount val="6"/>
                <c:pt idx="0">
                  <c:v>2016</c:v>
                </c:pt>
                <c:pt idx="1">
                  <c:v>2017</c:v>
                </c:pt>
                <c:pt idx="2">
                  <c:v>2018</c:v>
                </c:pt>
                <c:pt idx="3">
                  <c:v>2019</c:v>
                </c:pt>
                <c:pt idx="4">
                  <c:v>2020</c:v>
                </c:pt>
                <c:pt idx="5">
                  <c:v>2021             (inkl. april)</c:v>
                </c:pt>
              </c:strCache>
            </c:strRef>
          </c:cat>
          <c:val>
            <c:numRef>
              <c:f>'4.6'!$H$6:$H$11</c:f>
              <c:numCache>
                <c:formatCode>_-* #\ ##0.0_-;\-* #\ ##0.0_-;_-* "-"??_-;_-@_-</c:formatCode>
                <c:ptCount val="6"/>
                <c:pt idx="0">
                  <c:v>0.2</c:v>
                </c:pt>
                <c:pt idx="1">
                  <c:v>2.7</c:v>
                </c:pt>
                <c:pt idx="2">
                  <c:v>1.4257150000009515</c:v>
                </c:pt>
                <c:pt idx="3">
                  <c:v>1.925</c:v>
                </c:pt>
                <c:pt idx="4">
                  <c:v>9.8490854999999993</c:v>
                </c:pt>
                <c:pt idx="5">
                  <c:v>5.0583750000010168</c:v>
                </c:pt>
              </c:numCache>
            </c:numRef>
          </c:val>
          <c:extLst>
            <c:ext xmlns:c16="http://schemas.microsoft.com/office/drawing/2014/chart" uri="{C3380CC4-5D6E-409C-BE32-E72D297353CC}">
              <c16:uniqueId val="{00000001-DD19-4F54-BABA-D6698C5A2785}"/>
            </c:ext>
          </c:extLst>
        </c:ser>
        <c:ser>
          <c:idx val="6"/>
          <c:order val="2"/>
          <c:tx>
            <c:strRef>
              <c:f>'4.6'!$B$5</c:f>
              <c:strCache>
                <c:ptCount val="1"/>
                <c:pt idx="0">
                  <c:v>Privat tjenesteyting</c:v>
                </c:pt>
              </c:strCache>
            </c:strRef>
          </c:tx>
          <c:spPr>
            <a:solidFill>
              <a:srgbClr val="005F50"/>
            </a:solidFill>
            <a:ln>
              <a:noFill/>
            </a:ln>
            <a:effectLst/>
          </c:spPr>
          <c:invertIfNegative val="0"/>
          <c:cat>
            <c:strRef>
              <c:f>'4.6'!$A$6:$A$11</c:f>
              <c:strCache>
                <c:ptCount val="6"/>
                <c:pt idx="0">
                  <c:v>2016</c:v>
                </c:pt>
                <c:pt idx="1">
                  <c:v>2017</c:v>
                </c:pt>
                <c:pt idx="2">
                  <c:v>2018</c:v>
                </c:pt>
                <c:pt idx="3">
                  <c:v>2019</c:v>
                </c:pt>
                <c:pt idx="4">
                  <c:v>2020</c:v>
                </c:pt>
                <c:pt idx="5">
                  <c:v>2021             (inkl. april)</c:v>
                </c:pt>
              </c:strCache>
            </c:strRef>
          </c:cat>
          <c:val>
            <c:numRef>
              <c:f>'4.6'!$B$6:$B$11</c:f>
              <c:numCache>
                <c:formatCode>_-* #\ ##0.0_-;\-* #\ ##0.0_-;_-* "-"??_-;_-@_-</c:formatCode>
                <c:ptCount val="6"/>
                <c:pt idx="0">
                  <c:v>0</c:v>
                </c:pt>
                <c:pt idx="1">
                  <c:v>0</c:v>
                </c:pt>
                <c:pt idx="2">
                  <c:v>0</c:v>
                </c:pt>
                <c:pt idx="3">
                  <c:v>0.9</c:v>
                </c:pt>
                <c:pt idx="4">
                  <c:v>1.72163</c:v>
                </c:pt>
                <c:pt idx="5">
                  <c:v>0</c:v>
                </c:pt>
              </c:numCache>
            </c:numRef>
          </c:val>
          <c:extLst>
            <c:ext xmlns:c16="http://schemas.microsoft.com/office/drawing/2014/chart" uri="{C3380CC4-5D6E-409C-BE32-E72D297353CC}">
              <c16:uniqueId val="{00000002-DD19-4F54-BABA-D6698C5A2785}"/>
            </c:ext>
          </c:extLst>
        </c:ser>
        <c:ser>
          <c:idx val="2"/>
          <c:order val="3"/>
          <c:tx>
            <c:strRef>
              <c:f>'4.6'!$C$5</c:f>
              <c:strCache>
                <c:ptCount val="1"/>
                <c:pt idx="0">
                  <c:v>Industri</c:v>
                </c:pt>
              </c:strCache>
            </c:strRef>
          </c:tx>
          <c:spPr>
            <a:solidFill>
              <a:srgbClr val="71C277"/>
            </a:solidFill>
            <a:ln>
              <a:noFill/>
            </a:ln>
            <a:effectLst/>
          </c:spPr>
          <c:invertIfNegative val="0"/>
          <c:cat>
            <c:strRef>
              <c:f>'4.6'!$A$6:$A$11</c:f>
              <c:strCache>
                <c:ptCount val="6"/>
                <c:pt idx="0">
                  <c:v>2016</c:v>
                </c:pt>
                <c:pt idx="1">
                  <c:v>2017</c:v>
                </c:pt>
                <c:pt idx="2">
                  <c:v>2018</c:v>
                </c:pt>
                <c:pt idx="3">
                  <c:v>2019</c:v>
                </c:pt>
                <c:pt idx="4">
                  <c:v>2020</c:v>
                </c:pt>
                <c:pt idx="5">
                  <c:v>2021             (inkl. april)</c:v>
                </c:pt>
              </c:strCache>
            </c:strRef>
          </c:cat>
          <c:val>
            <c:numRef>
              <c:f>'4.6'!$C$6:$C$11</c:f>
              <c:numCache>
                <c:formatCode>_-* #\ ##0.0_-;\-* #\ ##0.0_-;_-* "-"??_-;_-@_-</c:formatCode>
                <c:ptCount val="6"/>
                <c:pt idx="0">
                  <c:v>0</c:v>
                </c:pt>
                <c:pt idx="1">
                  <c:v>0.75</c:v>
                </c:pt>
                <c:pt idx="2">
                  <c:v>0.74078276327685733</c:v>
                </c:pt>
                <c:pt idx="3">
                  <c:v>0.73434749999999993</c:v>
                </c:pt>
                <c:pt idx="4">
                  <c:v>0.7</c:v>
                </c:pt>
                <c:pt idx="5">
                  <c:v>6.1942849999999998</c:v>
                </c:pt>
              </c:numCache>
            </c:numRef>
          </c:val>
          <c:extLst>
            <c:ext xmlns:c16="http://schemas.microsoft.com/office/drawing/2014/chart" uri="{C3380CC4-5D6E-409C-BE32-E72D297353CC}">
              <c16:uniqueId val="{00000003-DD19-4F54-BABA-D6698C5A2785}"/>
            </c:ext>
          </c:extLst>
        </c:ser>
        <c:ser>
          <c:idx val="3"/>
          <c:order val="4"/>
          <c:tx>
            <c:strRef>
              <c:f>'4.6'!$E$5</c:f>
              <c:strCache>
                <c:ptCount val="1"/>
                <c:pt idx="0">
                  <c:v>Sjømat</c:v>
                </c:pt>
              </c:strCache>
            </c:strRef>
          </c:tx>
          <c:spPr>
            <a:solidFill>
              <a:srgbClr val="751A21"/>
            </a:solidFill>
            <a:ln>
              <a:noFill/>
            </a:ln>
            <a:effectLst/>
          </c:spPr>
          <c:invertIfNegative val="0"/>
          <c:cat>
            <c:strRef>
              <c:f>'4.6'!$A$6:$A$11</c:f>
              <c:strCache>
                <c:ptCount val="6"/>
                <c:pt idx="0">
                  <c:v>2016</c:v>
                </c:pt>
                <c:pt idx="1">
                  <c:v>2017</c:v>
                </c:pt>
                <c:pt idx="2">
                  <c:v>2018</c:v>
                </c:pt>
                <c:pt idx="3">
                  <c:v>2019</c:v>
                </c:pt>
                <c:pt idx="4">
                  <c:v>2020</c:v>
                </c:pt>
                <c:pt idx="5">
                  <c:v>2021             (inkl. april)</c:v>
                </c:pt>
              </c:strCache>
            </c:strRef>
          </c:cat>
          <c:val>
            <c:numRef>
              <c:f>'4.6'!$E$6:$E$11</c:f>
              <c:numCache>
                <c:formatCode>_-* #\ ##0.0_-;\-* #\ ##0.0_-;_-* "-"??_-;_-@_-</c:formatCode>
                <c:ptCount val="6"/>
                <c:pt idx="0">
                  <c:v>0</c:v>
                </c:pt>
                <c:pt idx="1">
                  <c:v>0</c:v>
                </c:pt>
                <c:pt idx="2">
                  <c:v>0</c:v>
                </c:pt>
                <c:pt idx="3">
                  <c:v>0</c:v>
                </c:pt>
                <c:pt idx="4">
                  <c:v>3.5378599999979614</c:v>
                </c:pt>
                <c:pt idx="5">
                  <c:v>3.5000000000000995</c:v>
                </c:pt>
              </c:numCache>
            </c:numRef>
          </c:val>
          <c:extLst>
            <c:ext xmlns:c16="http://schemas.microsoft.com/office/drawing/2014/chart" uri="{C3380CC4-5D6E-409C-BE32-E72D297353CC}">
              <c16:uniqueId val="{00000004-DD19-4F54-BABA-D6698C5A2785}"/>
            </c:ext>
          </c:extLst>
        </c:ser>
        <c:ser>
          <c:idx val="4"/>
          <c:order val="5"/>
          <c:tx>
            <c:strRef>
              <c:f>'4.6'!$F$5</c:f>
              <c:strCache>
                <c:ptCount val="1"/>
                <c:pt idx="0">
                  <c:v>Skipsfart</c:v>
                </c:pt>
              </c:strCache>
            </c:strRef>
          </c:tx>
          <c:spPr>
            <a:solidFill>
              <a:srgbClr val="F75C59"/>
            </a:solidFill>
            <a:effectLst/>
          </c:spPr>
          <c:invertIfNegative val="0"/>
          <c:cat>
            <c:strRef>
              <c:f>'4.6'!$A$6:$A$11</c:f>
              <c:strCache>
                <c:ptCount val="6"/>
                <c:pt idx="0">
                  <c:v>2016</c:v>
                </c:pt>
                <c:pt idx="1">
                  <c:v>2017</c:v>
                </c:pt>
                <c:pt idx="2">
                  <c:v>2018</c:v>
                </c:pt>
                <c:pt idx="3">
                  <c:v>2019</c:v>
                </c:pt>
                <c:pt idx="4">
                  <c:v>2020</c:v>
                </c:pt>
                <c:pt idx="5">
                  <c:v>2021             (inkl. april)</c:v>
                </c:pt>
              </c:strCache>
            </c:strRef>
          </c:cat>
          <c:val>
            <c:numRef>
              <c:f>'4.6'!$F$6:$F$11</c:f>
              <c:numCache>
                <c:formatCode>_-* #\ ##0.0_-;\-* #\ ##0.0_-;_-* "-"??_-;_-@_-</c:formatCode>
                <c:ptCount val="6"/>
                <c:pt idx="0">
                  <c:v>0</c:v>
                </c:pt>
                <c:pt idx="1">
                  <c:v>0</c:v>
                </c:pt>
                <c:pt idx="2">
                  <c:v>0</c:v>
                </c:pt>
                <c:pt idx="3">
                  <c:v>1.1463343503230436</c:v>
                </c:pt>
                <c:pt idx="4">
                  <c:v>0.65904322282836747</c:v>
                </c:pt>
                <c:pt idx="5">
                  <c:v>0</c:v>
                </c:pt>
              </c:numCache>
            </c:numRef>
          </c:val>
          <c:extLst>
            <c:ext xmlns:c16="http://schemas.microsoft.com/office/drawing/2014/chart" uri="{C3380CC4-5D6E-409C-BE32-E72D297353CC}">
              <c16:uniqueId val="{00000005-DD19-4F54-BABA-D6698C5A2785}"/>
            </c:ext>
          </c:extLst>
        </c:ser>
        <c:ser>
          <c:idx val="5"/>
          <c:order val="6"/>
          <c:tx>
            <c:strRef>
              <c:f>'4.6'!$G$5</c:f>
              <c:strCache>
                <c:ptCount val="1"/>
                <c:pt idx="0">
                  <c:v>Transport</c:v>
                </c:pt>
              </c:strCache>
            </c:strRef>
          </c:tx>
          <c:spPr>
            <a:solidFill>
              <a:srgbClr val="00768C"/>
            </a:solidFill>
            <a:effectLst/>
          </c:spPr>
          <c:invertIfNegative val="0"/>
          <c:cat>
            <c:strRef>
              <c:f>'4.6'!$A$6:$A$11</c:f>
              <c:strCache>
                <c:ptCount val="6"/>
                <c:pt idx="0">
                  <c:v>2016</c:v>
                </c:pt>
                <c:pt idx="1">
                  <c:v>2017</c:v>
                </c:pt>
                <c:pt idx="2">
                  <c:v>2018</c:v>
                </c:pt>
                <c:pt idx="3">
                  <c:v>2019</c:v>
                </c:pt>
                <c:pt idx="4">
                  <c:v>2020</c:v>
                </c:pt>
                <c:pt idx="5">
                  <c:v>2021             (inkl. april)</c:v>
                </c:pt>
              </c:strCache>
            </c:strRef>
          </c:cat>
          <c:val>
            <c:numRef>
              <c:f>'4.6'!$G$6:$G$11</c:f>
              <c:numCache>
                <c:formatCode>_-* #\ ##0.0_-;\-* #\ ##0.0_-;_-* "-"??_-;_-@_-</c:formatCode>
                <c:ptCount val="6"/>
                <c:pt idx="0">
                  <c:v>0</c:v>
                </c:pt>
                <c:pt idx="1">
                  <c:v>0</c:v>
                </c:pt>
                <c:pt idx="2">
                  <c:v>0</c:v>
                </c:pt>
                <c:pt idx="3">
                  <c:v>3.5</c:v>
                </c:pt>
                <c:pt idx="4">
                  <c:v>3.1</c:v>
                </c:pt>
                <c:pt idx="5">
                  <c:v>0.2</c:v>
                </c:pt>
              </c:numCache>
            </c:numRef>
          </c:val>
          <c:extLst>
            <c:ext xmlns:c16="http://schemas.microsoft.com/office/drawing/2014/chart" uri="{C3380CC4-5D6E-409C-BE32-E72D297353CC}">
              <c16:uniqueId val="{00000006-DD19-4F54-BABA-D6698C5A2785}"/>
            </c:ext>
          </c:extLst>
        </c:ser>
        <c:dLbls>
          <c:showLegendKey val="0"/>
          <c:showVal val="0"/>
          <c:showCatName val="0"/>
          <c:showSerName val="0"/>
          <c:showPercent val="0"/>
          <c:showBubbleSize val="0"/>
        </c:dLbls>
        <c:gapWidth val="150"/>
        <c:overlap val="100"/>
        <c:axId val="1079535656"/>
        <c:axId val="1079535328"/>
      </c:barChart>
      <c:lineChart>
        <c:grouping val="standard"/>
        <c:varyColors val="0"/>
        <c:ser>
          <c:idx val="7"/>
          <c:order val="7"/>
          <c:tx>
            <c:strRef>
              <c:f>'4.6'!$B$11:$H$11</c:f>
              <c:strCache>
                <c:ptCount val="1"/>
                <c:pt idx="0">
                  <c:v> -     6,2   5,1   3,5   -     0,2   5,1 </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07-DD19-4F54-BABA-D6698C5A2785}"/>
            </c:ext>
          </c:extLst>
        </c:ser>
        <c:dLbls>
          <c:showLegendKey val="0"/>
          <c:showVal val="0"/>
          <c:showCatName val="0"/>
          <c:showSerName val="0"/>
          <c:showPercent val="0"/>
          <c:showBubbleSize val="0"/>
        </c:dLbls>
        <c:marker val="1"/>
        <c:smooth val="0"/>
        <c:axId val="1132235688"/>
        <c:axId val="1132229456"/>
      </c:lineChart>
      <c:catAx>
        <c:axId val="1079535656"/>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9535328"/>
        <c:crosses val="autoZero"/>
        <c:auto val="1"/>
        <c:lblAlgn val="ctr"/>
        <c:lblOffset val="100"/>
        <c:noMultiLvlLbl val="0"/>
      </c:catAx>
      <c:valAx>
        <c:axId val="1079535328"/>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NOK</a:t>
                </a:r>
                <a:r>
                  <a:rPr lang="en-GB" baseline="0"/>
                  <a:t> mrd.</a:t>
                </a:r>
                <a:endParaRPr lang="en-GB"/>
              </a:p>
            </c:rich>
          </c:tx>
          <c:layout>
            <c:manualLayout>
              <c:xMode val="edge"/>
              <c:yMode val="edge"/>
              <c:x val="1.2580927384076991E-3"/>
              <c:y val="0.31532369599310917"/>
            </c:manualLayout>
          </c:layout>
          <c:overlay val="0"/>
          <c:spPr>
            <a:noFill/>
            <a:ln>
              <a:noFill/>
            </a:ln>
            <a:effectLst/>
          </c:spPr>
        </c:title>
        <c:numFmt formatCode="_-* #\ ##0_-;\-* #\ ##0_-;_-* &quot;-&quot;??_-;_-@_-"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9535656"/>
        <c:crosses val="autoZero"/>
        <c:crossBetween val="between"/>
      </c:valAx>
      <c:valAx>
        <c:axId val="1132229456"/>
        <c:scaling>
          <c:orientation val="minMax"/>
          <c:max val="30"/>
        </c:scaling>
        <c:delete val="0"/>
        <c:axPos val="r"/>
        <c:numFmt formatCode="General" sourceLinked="1"/>
        <c:majorTickMark val="in"/>
        <c:minorTickMark val="none"/>
        <c:tickLblPos val="nextTo"/>
        <c:spPr>
          <a:ln w="3175">
            <a:solidFill>
              <a:schemeClr val="tx1"/>
            </a:solidFill>
          </a:ln>
        </c:spPr>
        <c:crossAx val="1132235688"/>
        <c:crosses val="max"/>
        <c:crossBetween val="between"/>
      </c:valAx>
      <c:catAx>
        <c:axId val="1132235688"/>
        <c:scaling>
          <c:orientation val="minMax"/>
        </c:scaling>
        <c:delete val="1"/>
        <c:axPos val="b"/>
        <c:majorTickMark val="out"/>
        <c:minorTickMark val="none"/>
        <c:tickLblPos val="nextTo"/>
        <c:crossAx val="1132229456"/>
        <c:crosses val="autoZero"/>
        <c:auto val="1"/>
        <c:lblAlgn val="ctr"/>
        <c:lblOffset val="100"/>
        <c:noMultiLvlLbl val="0"/>
      </c:catAx>
    </c:plotArea>
    <c:legend>
      <c:legendPos val="b"/>
      <c:legendEntry>
        <c:idx val="7"/>
        <c:delete val="1"/>
      </c:legendEntry>
      <c:layout>
        <c:manualLayout>
          <c:xMode val="edge"/>
          <c:yMode val="edge"/>
          <c:x val="2.4103237095363079E-4"/>
          <c:y val="0.86238593240860384"/>
          <c:w val="0.78812901066671992"/>
          <c:h val="0.13761406759139627"/>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2320959880015"/>
          <c:y val="4.5933871269187326E-2"/>
          <c:w val="0.84122215973003378"/>
          <c:h val="0.81718220235733119"/>
        </c:manualLayout>
      </c:layout>
      <c:lineChart>
        <c:grouping val="standard"/>
        <c:varyColors val="0"/>
        <c:ser>
          <c:idx val="0"/>
          <c:order val="0"/>
          <c:tx>
            <c:strRef>
              <c:f>'Boks 4.A'!$C$8</c:f>
              <c:strCache>
                <c:ptCount val="1"/>
                <c:pt idx="0">
                  <c:v>Banksektoren</c:v>
                </c:pt>
              </c:strCache>
            </c:strRef>
          </c:tx>
          <c:spPr>
            <a:ln w="25400" cap="rnd">
              <a:solidFill>
                <a:srgbClr val="52A9FF"/>
              </a:solidFill>
              <a:round/>
            </a:ln>
            <a:effectLst/>
          </c:spPr>
          <c:marker>
            <c:symbol val="none"/>
          </c:marker>
          <c:cat>
            <c:numRef>
              <c:f>'Boks 4.A'!$B$9:$B$36</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4.A'!$C$9:$C$36</c:f>
              <c:numCache>
                <c:formatCode>0.00</c:formatCode>
                <c:ptCount val="28"/>
                <c:pt idx="0">
                  <c:v>1.1264000000000001</c:v>
                </c:pt>
                <c:pt idx="1">
                  <c:v>1.2145999999999999</c:v>
                </c:pt>
                <c:pt idx="2">
                  <c:v>1.1347</c:v>
                </c:pt>
                <c:pt idx="3">
                  <c:v>1.2990999999999999</c:v>
                </c:pt>
                <c:pt idx="4">
                  <c:v>1.7955000000000001</c:v>
                </c:pt>
                <c:pt idx="5">
                  <c:v>2.2037</c:v>
                </c:pt>
                <c:pt idx="6">
                  <c:v>2.1505000000000001</c:v>
                </c:pt>
                <c:pt idx="7">
                  <c:v>1.8355999999999999</c:v>
                </c:pt>
                <c:pt idx="8">
                  <c:v>1.7583</c:v>
                </c:pt>
                <c:pt idx="9">
                  <c:v>1.6645000000000001</c:v>
                </c:pt>
                <c:pt idx="10">
                  <c:v>1.4694</c:v>
                </c:pt>
                <c:pt idx="11">
                  <c:v>1.5323</c:v>
                </c:pt>
                <c:pt idx="12">
                  <c:v>1.5710999999999999</c:v>
                </c:pt>
                <c:pt idx="13">
                  <c:v>1.7496</c:v>
                </c:pt>
                <c:pt idx="14">
                  <c:v>1.6907000000000001</c:v>
                </c:pt>
                <c:pt idx="15">
                  <c:v>1.2424999999999999</c:v>
                </c:pt>
                <c:pt idx="16">
                  <c:v>0.83669000000000004</c:v>
                </c:pt>
                <c:pt idx="17">
                  <c:v>1.0185999999999999</c:v>
                </c:pt>
                <c:pt idx="18">
                  <c:v>0.93342000000000003</c:v>
                </c:pt>
                <c:pt idx="19">
                  <c:v>0.79962999999999995</c:v>
                </c:pt>
                <c:pt idx="20">
                  <c:v>0.94242999999999999</c:v>
                </c:pt>
                <c:pt idx="21">
                  <c:v>1.0351999999999999</c:v>
                </c:pt>
                <c:pt idx="22">
                  <c:v>0.98428000000000004</c:v>
                </c:pt>
                <c:pt idx="23">
                  <c:v>0.79093999999999998</c:v>
                </c:pt>
                <c:pt idx="24">
                  <c:v>0.97513000000000005</c:v>
                </c:pt>
                <c:pt idx="25">
                  <c:v>0.93181000000000003</c:v>
                </c:pt>
                <c:pt idx="26">
                  <c:v>0.78493000000000002</c:v>
                </c:pt>
                <c:pt idx="27">
                  <c:v>0.64773999999999998</c:v>
                </c:pt>
              </c:numCache>
            </c:numRef>
          </c:val>
          <c:smooth val="0"/>
          <c:extLst>
            <c:ext xmlns:c16="http://schemas.microsoft.com/office/drawing/2014/chart" uri="{C3380CC4-5D6E-409C-BE32-E72D297353CC}">
              <c16:uniqueId val="{00000000-3860-4BE6-9F31-443C103959F3}"/>
            </c:ext>
          </c:extLst>
        </c:ser>
        <c:dLbls>
          <c:showLegendKey val="0"/>
          <c:showVal val="0"/>
          <c:showCatName val="0"/>
          <c:showSerName val="0"/>
          <c:showPercent val="0"/>
          <c:showBubbleSize val="0"/>
        </c:dLbls>
        <c:marker val="1"/>
        <c:smooth val="0"/>
        <c:axId val="281875048"/>
        <c:axId val="1477653319"/>
      </c:lineChart>
      <c:lineChart>
        <c:grouping val="standard"/>
        <c:varyColors val="0"/>
        <c:ser>
          <c:idx val="1"/>
          <c:order val="1"/>
          <c:tx>
            <c:strRef>
              <c:f>'Boks 4.A'!$D$8</c:f>
              <c:strCache>
                <c:ptCount val="1"/>
                <c:pt idx="0">
                  <c:v>Alle sektorer</c:v>
                </c:pt>
              </c:strCache>
            </c:strRef>
          </c:tx>
          <c:spPr>
            <a:ln w="25400" cap="rnd">
              <a:solidFill>
                <a:srgbClr val="002A85"/>
              </a:solidFill>
              <a:round/>
            </a:ln>
            <a:effectLst/>
          </c:spPr>
          <c:marker>
            <c:symbol val="none"/>
          </c:marker>
          <c:cat>
            <c:numRef>
              <c:f>'Boks 4.A'!$B$9:$B$36</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4.A'!$D$9:$D$36</c:f>
              <c:numCache>
                <c:formatCode>0.00</c:formatCode>
                <c:ptCount val="28"/>
                <c:pt idx="0">
                  <c:v>1.6545000000000001</c:v>
                </c:pt>
                <c:pt idx="1">
                  <c:v>1.8174999999999999</c:v>
                </c:pt>
                <c:pt idx="2">
                  <c:v>1.7085999999999999</c:v>
                </c:pt>
                <c:pt idx="3">
                  <c:v>1.8425</c:v>
                </c:pt>
                <c:pt idx="4">
                  <c:v>2.2732000000000001</c:v>
                </c:pt>
                <c:pt idx="5">
                  <c:v>2.5992999999999999</c:v>
                </c:pt>
                <c:pt idx="6">
                  <c:v>2.6107</c:v>
                </c:pt>
                <c:pt idx="7">
                  <c:v>2.7246999999999999</c:v>
                </c:pt>
                <c:pt idx="8">
                  <c:v>2.3378999999999999</c:v>
                </c:pt>
                <c:pt idx="9">
                  <c:v>2.1379000000000001</c:v>
                </c:pt>
                <c:pt idx="10">
                  <c:v>1.8178000000000001</c:v>
                </c:pt>
                <c:pt idx="11">
                  <c:v>1.9855</c:v>
                </c:pt>
                <c:pt idx="12">
                  <c:v>2.0426000000000002</c:v>
                </c:pt>
                <c:pt idx="13">
                  <c:v>2.2208000000000001</c:v>
                </c:pt>
                <c:pt idx="14">
                  <c:v>2.3129</c:v>
                </c:pt>
                <c:pt idx="15">
                  <c:v>1.8988</c:v>
                </c:pt>
                <c:pt idx="16">
                  <c:v>1.4059999999999999</c:v>
                </c:pt>
                <c:pt idx="17">
                  <c:v>1.5212000000000001</c:v>
                </c:pt>
                <c:pt idx="18">
                  <c:v>1.5202</c:v>
                </c:pt>
                <c:pt idx="19">
                  <c:v>1.4233</c:v>
                </c:pt>
                <c:pt idx="20">
                  <c:v>1.5733999999999999</c:v>
                </c:pt>
                <c:pt idx="21">
                  <c:v>1.6831</c:v>
                </c:pt>
                <c:pt idx="22">
                  <c:v>1.7526999999999999</c:v>
                </c:pt>
                <c:pt idx="23">
                  <c:v>1.5621</c:v>
                </c:pt>
                <c:pt idx="24">
                  <c:v>1.7056</c:v>
                </c:pt>
                <c:pt idx="25">
                  <c:v>1.7379</c:v>
                </c:pt>
                <c:pt idx="26">
                  <c:v>1.6492</c:v>
                </c:pt>
                <c:pt idx="27">
                  <c:v>1.6677</c:v>
                </c:pt>
              </c:numCache>
            </c:numRef>
          </c:val>
          <c:smooth val="0"/>
          <c:extLst>
            <c:ext xmlns:c16="http://schemas.microsoft.com/office/drawing/2014/chart" uri="{C3380CC4-5D6E-409C-BE32-E72D297353CC}">
              <c16:uniqueId val="{00000001-3860-4BE6-9F31-443C103959F3}"/>
            </c:ext>
          </c:extLst>
        </c:ser>
        <c:dLbls>
          <c:showLegendKey val="0"/>
          <c:showVal val="0"/>
          <c:showCatName val="0"/>
          <c:showSerName val="0"/>
          <c:showPercent val="0"/>
          <c:showBubbleSize val="0"/>
        </c:dLbls>
        <c:marker val="1"/>
        <c:smooth val="0"/>
        <c:axId val="902911472"/>
        <c:axId val="902913768"/>
      </c:lineChart>
      <c:catAx>
        <c:axId val="281875048"/>
        <c:scaling>
          <c:orientation val="minMax"/>
        </c:scaling>
        <c:delete val="0"/>
        <c:axPos val="b"/>
        <c:numFmt formatCode="General" sourceLinked="1"/>
        <c:majorTickMark val="in"/>
        <c:minorTickMark val="none"/>
        <c:tickLblPos val="nextTo"/>
        <c:spPr>
          <a:solidFill>
            <a:schemeClr val="bg1"/>
          </a:solid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77653319"/>
        <c:crosses val="autoZero"/>
        <c:auto val="1"/>
        <c:lblAlgn val="ctr"/>
        <c:lblOffset val="100"/>
        <c:tickLblSkip val="3"/>
        <c:tickMarkSkip val="3"/>
        <c:noMultiLvlLbl val="0"/>
      </c:catAx>
      <c:valAx>
        <c:axId val="1477653319"/>
        <c:scaling>
          <c:orientation val="minMax"/>
          <c:max val="3"/>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Forholdstall</a:t>
                </a:r>
              </a:p>
            </c:rich>
          </c:tx>
          <c:layout>
            <c:manualLayout>
              <c:xMode val="edge"/>
              <c:yMode val="edge"/>
              <c:x val="0"/>
              <c:y val="0.30127669054630768"/>
            </c:manualLayout>
          </c:layout>
          <c:overlay val="0"/>
          <c:spPr>
            <a:solidFill>
              <a:schemeClr val="bg1"/>
            </a:solid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81875048"/>
        <c:crosses val="autoZero"/>
        <c:crossBetween val="midCat"/>
      </c:valAx>
      <c:valAx>
        <c:axId val="902913768"/>
        <c:scaling>
          <c:orientation val="minMax"/>
          <c:max val="3"/>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2911472"/>
        <c:crosses val="max"/>
        <c:crossBetween val="between"/>
      </c:valAx>
      <c:catAx>
        <c:axId val="902911472"/>
        <c:scaling>
          <c:orientation val="minMax"/>
        </c:scaling>
        <c:delete val="1"/>
        <c:axPos val="b"/>
        <c:numFmt formatCode="General" sourceLinked="1"/>
        <c:majorTickMark val="out"/>
        <c:minorTickMark val="none"/>
        <c:tickLblPos val="nextTo"/>
        <c:crossAx val="902913768"/>
        <c:crosses val="autoZero"/>
        <c:auto val="1"/>
        <c:lblAlgn val="ctr"/>
        <c:lblOffset val="100"/>
        <c:noMultiLvlLbl val="0"/>
      </c:catAx>
      <c:spPr>
        <a:noFill/>
        <a:ln>
          <a:noFill/>
        </a:ln>
        <a:effectLst/>
      </c:spPr>
    </c:plotArea>
    <c:legend>
      <c:legendPos val="b"/>
      <c:layout>
        <c:manualLayout>
          <c:xMode val="edge"/>
          <c:yMode val="edge"/>
          <c:x val="0.17048490813648293"/>
          <c:y val="0.93340581653299526"/>
          <c:w val="0.65625218722659673"/>
          <c:h val="6.6594183467004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55040969341203E-2"/>
          <c:y val="4.5933871269187326E-2"/>
          <c:w val="0.85000592667852004"/>
          <c:h val="0.82423870700372981"/>
        </c:manualLayout>
      </c:layout>
      <c:lineChart>
        <c:grouping val="standard"/>
        <c:varyColors val="0"/>
        <c:ser>
          <c:idx val="0"/>
          <c:order val="0"/>
          <c:tx>
            <c:strRef>
              <c:f>'Boks 4.B'!$D$7</c:f>
              <c:strCache>
                <c:ptCount val="1"/>
                <c:pt idx="0">
                  <c:v>Banker</c:v>
                </c:pt>
              </c:strCache>
            </c:strRef>
          </c:tx>
          <c:spPr>
            <a:ln w="25400" cap="rnd">
              <a:solidFill>
                <a:srgbClr val="52A9FF"/>
              </a:solidFill>
              <a:round/>
            </a:ln>
            <a:effectLst/>
          </c:spPr>
          <c:marker>
            <c:symbol val="none"/>
          </c:marker>
          <c:cat>
            <c:numRef>
              <c:f>'Boks 4.B'!$C$8:$C$35</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4.B'!$D$8:$D$35</c:f>
              <c:numCache>
                <c:formatCode>0.00</c:formatCode>
                <c:ptCount val="28"/>
                <c:pt idx="0">
                  <c:v>7.7003000000000004</c:v>
                </c:pt>
                <c:pt idx="1">
                  <c:v>9.1823999999999995</c:v>
                </c:pt>
                <c:pt idx="2">
                  <c:v>10.555999999999999</c:v>
                </c:pt>
                <c:pt idx="3">
                  <c:v>11.097</c:v>
                </c:pt>
                <c:pt idx="4">
                  <c:v>11.848000000000001</c:v>
                </c:pt>
                <c:pt idx="5">
                  <c:v>12.199</c:v>
                </c:pt>
                <c:pt idx="6">
                  <c:v>11.48</c:v>
                </c:pt>
                <c:pt idx="7">
                  <c:v>11.675000000000001</c:v>
                </c:pt>
                <c:pt idx="8">
                  <c:v>12.742000000000001</c:v>
                </c:pt>
                <c:pt idx="9">
                  <c:v>12.321</c:v>
                </c:pt>
                <c:pt idx="10">
                  <c:v>10.94</c:v>
                </c:pt>
                <c:pt idx="11">
                  <c:v>10.51</c:v>
                </c:pt>
                <c:pt idx="12">
                  <c:v>10.872999999999999</c:v>
                </c:pt>
                <c:pt idx="13">
                  <c:v>12.518000000000001</c:v>
                </c:pt>
                <c:pt idx="14">
                  <c:v>13.922000000000001</c:v>
                </c:pt>
                <c:pt idx="15">
                  <c:v>13.358000000000001</c:v>
                </c:pt>
                <c:pt idx="16">
                  <c:v>8.1425999999999998</c:v>
                </c:pt>
                <c:pt idx="17">
                  <c:v>7.5671999999999997</c:v>
                </c:pt>
                <c:pt idx="18">
                  <c:v>8.7047000000000008</c:v>
                </c:pt>
                <c:pt idx="19">
                  <c:v>7.3076999999999996</c:v>
                </c:pt>
                <c:pt idx="20">
                  <c:v>6.7447999999999997</c:v>
                </c:pt>
                <c:pt idx="21">
                  <c:v>6.6544999999999996</c:v>
                </c:pt>
                <c:pt idx="22">
                  <c:v>7.2819000000000003</c:v>
                </c:pt>
                <c:pt idx="23">
                  <c:v>7.1750999999999996</c:v>
                </c:pt>
                <c:pt idx="24">
                  <c:v>6.9077000000000002</c:v>
                </c:pt>
                <c:pt idx="25">
                  <c:v>7.5124000000000004</c:v>
                </c:pt>
                <c:pt idx="26">
                  <c:v>7.7672999999999996</c:v>
                </c:pt>
                <c:pt idx="27">
                  <c:v>6.5106000000000002</c:v>
                </c:pt>
              </c:numCache>
            </c:numRef>
          </c:val>
          <c:smooth val="0"/>
          <c:extLst>
            <c:ext xmlns:c16="http://schemas.microsoft.com/office/drawing/2014/chart" uri="{C3380CC4-5D6E-409C-BE32-E72D297353CC}">
              <c16:uniqueId val="{00000000-2BE5-49D0-8CF5-BD633764E7D2}"/>
            </c:ext>
          </c:extLst>
        </c:ser>
        <c:dLbls>
          <c:showLegendKey val="0"/>
          <c:showVal val="0"/>
          <c:showCatName val="0"/>
          <c:showSerName val="0"/>
          <c:showPercent val="0"/>
          <c:showBubbleSize val="0"/>
        </c:dLbls>
        <c:marker val="1"/>
        <c:smooth val="0"/>
        <c:axId val="859372768"/>
        <c:axId val="581718984"/>
      </c:lineChart>
      <c:lineChart>
        <c:grouping val="standard"/>
        <c:varyColors val="0"/>
        <c:ser>
          <c:idx val="1"/>
          <c:order val="1"/>
          <c:tx>
            <c:strRef>
              <c:f>'Boks 4.B'!$E$7</c:f>
              <c:strCache>
                <c:ptCount val="1"/>
                <c:pt idx="0">
                  <c:v>Alle sektorer</c:v>
                </c:pt>
              </c:strCache>
            </c:strRef>
          </c:tx>
          <c:spPr>
            <a:ln w="25400" cap="rnd">
              <a:solidFill>
                <a:srgbClr val="002A85"/>
              </a:solidFill>
              <a:round/>
            </a:ln>
            <a:effectLst/>
          </c:spPr>
          <c:marker>
            <c:symbol val="none"/>
          </c:marker>
          <c:cat>
            <c:numRef>
              <c:f>'Boks 4.B'!$C$8:$C$35</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4.B'!$E$8:$E$35</c:f>
              <c:numCache>
                <c:formatCode>0.00</c:formatCode>
                <c:ptCount val="28"/>
                <c:pt idx="0">
                  <c:v>8.5051000000000005</c:v>
                </c:pt>
                <c:pt idx="1">
                  <c:v>9.2725000000000009</c:v>
                </c:pt>
                <c:pt idx="2">
                  <c:v>10.568</c:v>
                </c:pt>
                <c:pt idx="3">
                  <c:v>11.237</c:v>
                </c:pt>
                <c:pt idx="4">
                  <c:v>11.856</c:v>
                </c:pt>
                <c:pt idx="5">
                  <c:v>12.055</c:v>
                </c:pt>
                <c:pt idx="6">
                  <c:v>11.23</c:v>
                </c:pt>
                <c:pt idx="7">
                  <c:v>11.272</c:v>
                </c:pt>
                <c:pt idx="8">
                  <c:v>12.973000000000001</c:v>
                </c:pt>
                <c:pt idx="9">
                  <c:v>12.318</c:v>
                </c:pt>
                <c:pt idx="10">
                  <c:v>11.361000000000001</c:v>
                </c:pt>
                <c:pt idx="11">
                  <c:v>11.663</c:v>
                </c:pt>
                <c:pt idx="12">
                  <c:v>12.429</c:v>
                </c:pt>
                <c:pt idx="13">
                  <c:v>13.467000000000001</c:v>
                </c:pt>
                <c:pt idx="14">
                  <c:v>14.571999999999999</c:v>
                </c:pt>
                <c:pt idx="15">
                  <c:v>15.398</c:v>
                </c:pt>
                <c:pt idx="16">
                  <c:v>11.721</c:v>
                </c:pt>
                <c:pt idx="17">
                  <c:v>9.7896999999999998</c:v>
                </c:pt>
                <c:pt idx="18">
                  <c:v>11.577999999999999</c:v>
                </c:pt>
                <c:pt idx="19">
                  <c:v>11.007999999999999</c:v>
                </c:pt>
                <c:pt idx="20">
                  <c:v>10.052</c:v>
                </c:pt>
                <c:pt idx="21">
                  <c:v>10.025</c:v>
                </c:pt>
                <c:pt idx="22">
                  <c:v>10</c:v>
                </c:pt>
                <c:pt idx="23">
                  <c:v>8.8948999999999998</c:v>
                </c:pt>
                <c:pt idx="24">
                  <c:v>9.3405000000000005</c:v>
                </c:pt>
                <c:pt idx="25">
                  <c:v>10.422000000000001</c:v>
                </c:pt>
                <c:pt idx="26">
                  <c:v>10.196999999999999</c:v>
                </c:pt>
                <c:pt idx="27">
                  <c:v>8.9103999999999992</c:v>
                </c:pt>
              </c:numCache>
            </c:numRef>
          </c:val>
          <c:smooth val="0"/>
          <c:extLst>
            <c:ext xmlns:c16="http://schemas.microsoft.com/office/drawing/2014/chart" uri="{C3380CC4-5D6E-409C-BE32-E72D297353CC}">
              <c16:uniqueId val="{00000001-2BE5-49D0-8CF5-BD633764E7D2}"/>
            </c:ext>
          </c:extLst>
        </c:ser>
        <c:dLbls>
          <c:showLegendKey val="0"/>
          <c:showVal val="0"/>
          <c:showCatName val="0"/>
          <c:showSerName val="0"/>
          <c:showPercent val="0"/>
          <c:showBubbleSize val="0"/>
        </c:dLbls>
        <c:marker val="1"/>
        <c:smooth val="0"/>
        <c:axId val="514795224"/>
        <c:axId val="514794568"/>
      </c:lineChart>
      <c:catAx>
        <c:axId val="859372768"/>
        <c:scaling>
          <c:orientation val="minMax"/>
        </c:scaling>
        <c:delete val="0"/>
        <c:axPos val="b"/>
        <c:numFmt formatCode="General" sourceLinked="1"/>
        <c:majorTickMark val="in"/>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81718984"/>
        <c:crosses val="autoZero"/>
        <c:auto val="1"/>
        <c:lblAlgn val="ctr"/>
        <c:lblOffset val="100"/>
        <c:tickLblSkip val="3"/>
        <c:tickMarkSkip val="3"/>
        <c:noMultiLvlLbl val="0"/>
      </c:catAx>
      <c:valAx>
        <c:axId val="581718984"/>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2.7777777777777779E-3"/>
              <c:y val="0.341592842690329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372768"/>
        <c:crosses val="autoZero"/>
        <c:crossBetween val="midCat"/>
      </c:valAx>
      <c:valAx>
        <c:axId val="514794568"/>
        <c:scaling>
          <c:orientation val="minMax"/>
          <c:max val="16"/>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14795224"/>
        <c:crosses val="max"/>
        <c:crossBetween val="between"/>
      </c:valAx>
      <c:catAx>
        <c:axId val="514795224"/>
        <c:scaling>
          <c:orientation val="minMax"/>
        </c:scaling>
        <c:delete val="1"/>
        <c:axPos val="b"/>
        <c:numFmt formatCode="General" sourceLinked="1"/>
        <c:majorTickMark val="out"/>
        <c:minorTickMark val="none"/>
        <c:tickLblPos val="nextTo"/>
        <c:crossAx val="514794568"/>
        <c:crosses val="autoZero"/>
        <c:auto val="1"/>
        <c:lblAlgn val="ctr"/>
        <c:lblOffset val="100"/>
        <c:noMultiLvlLbl val="0"/>
      </c:catAx>
      <c:spPr>
        <a:noFill/>
        <a:ln>
          <a:noFill/>
        </a:ln>
        <a:effectLst/>
      </c:spPr>
    </c:plotArea>
    <c:legend>
      <c:legendPos val="b"/>
      <c:layout>
        <c:manualLayout>
          <c:xMode val="edge"/>
          <c:yMode val="edge"/>
          <c:x val="0.21856867891513562"/>
          <c:y val="0.94578971746178786"/>
          <c:w val="0.57119597550306211"/>
          <c:h val="5.421028253821213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248031496062997E-2"/>
          <c:y val="4.5933871269187326E-2"/>
          <c:w val="0.83883502062242221"/>
          <c:h val="0.82341317861583097"/>
        </c:manualLayout>
      </c:layout>
      <c:lineChart>
        <c:grouping val="standard"/>
        <c:varyColors val="0"/>
        <c:ser>
          <c:idx val="0"/>
          <c:order val="0"/>
          <c:tx>
            <c:strRef>
              <c:f>'Boks 4.C'!$D$12</c:f>
              <c:strCache>
                <c:ptCount val="1"/>
                <c:pt idx="0">
                  <c:v>Banker</c:v>
                </c:pt>
              </c:strCache>
            </c:strRef>
          </c:tx>
          <c:spPr>
            <a:ln w="28575" cap="rnd">
              <a:solidFill>
                <a:srgbClr val="52A9FF"/>
              </a:solidFill>
              <a:round/>
            </a:ln>
            <a:effectLst/>
          </c:spPr>
          <c:marker>
            <c:symbol val="none"/>
          </c:marker>
          <c:cat>
            <c:numRef>
              <c:f>'Boks 4.C'!$C$13:$C$40</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4.C'!$D$13:$D$40</c:f>
              <c:numCache>
                <c:formatCode>0.00</c:formatCode>
                <c:ptCount val="28"/>
                <c:pt idx="0">
                  <c:v>11.397</c:v>
                </c:pt>
                <c:pt idx="1">
                  <c:v>10.263999999999999</c:v>
                </c:pt>
                <c:pt idx="2">
                  <c:v>12.456</c:v>
                </c:pt>
                <c:pt idx="3">
                  <c:v>10.961</c:v>
                </c:pt>
                <c:pt idx="4">
                  <c:v>9.1294000000000004</c:v>
                </c:pt>
                <c:pt idx="5">
                  <c:v>7.7405999999999997</c:v>
                </c:pt>
                <c:pt idx="6">
                  <c:v>6.7805</c:v>
                </c:pt>
                <c:pt idx="7">
                  <c:v>8.4147999999999996</c:v>
                </c:pt>
                <c:pt idx="8">
                  <c:v>9.7934999999999999</c:v>
                </c:pt>
                <c:pt idx="9">
                  <c:v>9.6479999999999997</c:v>
                </c:pt>
                <c:pt idx="10">
                  <c:v>9.8409999999999993</c:v>
                </c:pt>
                <c:pt idx="11">
                  <c:v>8.5366</c:v>
                </c:pt>
                <c:pt idx="12">
                  <c:v>8.8367000000000004</c:v>
                </c:pt>
                <c:pt idx="13">
                  <c:v>9.3876000000000008</c:v>
                </c:pt>
                <c:pt idx="14">
                  <c:v>10.446999999999999</c:v>
                </c:pt>
                <c:pt idx="15">
                  <c:v>14.715</c:v>
                </c:pt>
                <c:pt idx="16">
                  <c:v>11.031000000000001</c:v>
                </c:pt>
                <c:pt idx="17">
                  <c:v>9.2560000000000002</c:v>
                </c:pt>
                <c:pt idx="18">
                  <c:v>12.367000000000001</c:v>
                </c:pt>
                <c:pt idx="19">
                  <c:v>10.911</c:v>
                </c:pt>
                <c:pt idx="20">
                  <c:v>7.7369000000000003</c:v>
                </c:pt>
                <c:pt idx="21">
                  <c:v>7.0846999999999998</c:v>
                </c:pt>
                <c:pt idx="22">
                  <c:v>7.5487000000000002</c:v>
                </c:pt>
                <c:pt idx="23">
                  <c:v>9.9907000000000004</c:v>
                </c:pt>
                <c:pt idx="24">
                  <c:v>8.4850999999999992</c:v>
                </c:pt>
                <c:pt idx="25">
                  <c:v>9.8661999999999992</c:v>
                </c:pt>
                <c:pt idx="26">
                  <c:v>11.425000000000001</c:v>
                </c:pt>
                <c:pt idx="27">
                  <c:v>11.167</c:v>
                </c:pt>
              </c:numCache>
            </c:numRef>
          </c:val>
          <c:smooth val="0"/>
          <c:extLst>
            <c:ext xmlns:c16="http://schemas.microsoft.com/office/drawing/2014/chart" uri="{C3380CC4-5D6E-409C-BE32-E72D297353CC}">
              <c16:uniqueId val="{00000000-F4E0-4A36-9F1F-7BB8EBC73098}"/>
            </c:ext>
          </c:extLst>
        </c:ser>
        <c:dLbls>
          <c:showLegendKey val="0"/>
          <c:showVal val="0"/>
          <c:showCatName val="0"/>
          <c:showSerName val="0"/>
          <c:showPercent val="0"/>
          <c:showBubbleSize val="0"/>
        </c:dLbls>
        <c:marker val="1"/>
        <c:smooth val="0"/>
        <c:axId val="1155290848"/>
        <c:axId val="1155291176"/>
      </c:lineChart>
      <c:lineChart>
        <c:grouping val="standard"/>
        <c:varyColors val="0"/>
        <c:ser>
          <c:idx val="1"/>
          <c:order val="1"/>
          <c:tx>
            <c:strRef>
              <c:f>'Boks 4.C'!$E$12</c:f>
              <c:strCache>
                <c:ptCount val="1"/>
                <c:pt idx="0">
                  <c:v>Alle sektorer</c:v>
                </c:pt>
              </c:strCache>
            </c:strRef>
          </c:tx>
          <c:spPr>
            <a:ln w="28575" cap="rnd">
              <a:solidFill>
                <a:srgbClr val="002A85"/>
              </a:solidFill>
              <a:round/>
            </a:ln>
            <a:effectLst/>
          </c:spPr>
          <c:marker>
            <c:symbol val="none"/>
          </c:marker>
          <c:cat>
            <c:numRef>
              <c:f>'Boks 4.C'!$C$13:$C$40</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4.C'!$E$13:$E$40</c:f>
              <c:numCache>
                <c:formatCode>0.00</c:formatCode>
                <c:ptCount val="28"/>
                <c:pt idx="0">
                  <c:v>8.4080999999999992</c:v>
                </c:pt>
                <c:pt idx="1">
                  <c:v>7.5479000000000003</c:v>
                </c:pt>
                <c:pt idx="2">
                  <c:v>9.1501999999999999</c:v>
                </c:pt>
                <c:pt idx="3">
                  <c:v>8.5457000000000001</c:v>
                </c:pt>
                <c:pt idx="4">
                  <c:v>7.1712999999999996</c:v>
                </c:pt>
                <c:pt idx="5">
                  <c:v>6.4329999999999998</c:v>
                </c:pt>
                <c:pt idx="6">
                  <c:v>5.5853000000000002</c:v>
                </c:pt>
                <c:pt idx="7">
                  <c:v>6.4432999999999998</c:v>
                </c:pt>
                <c:pt idx="8">
                  <c:v>8.2249999999999996</c:v>
                </c:pt>
                <c:pt idx="9">
                  <c:v>7.7430000000000003</c:v>
                </c:pt>
                <c:pt idx="10">
                  <c:v>8.5485000000000007</c:v>
                </c:pt>
                <c:pt idx="11">
                  <c:v>7.6982999999999997</c:v>
                </c:pt>
                <c:pt idx="12">
                  <c:v>8.0996000000000006</c:v>
                </c:pt>
                <c:pt idx="13">
                  <c:v>8.2645999999999997</c:v>
                </c:pt>
                <c:pt idx="14">
                  <c:v>8.2134</c:v>
                </c:pt>
                <c:pt idx="15">
                  <c:v>11.766</c:v>
                </c:pt>
                <c:pt idx="16">
                  <c:v>9.2346000000000004</c:v>
                </c:pt>
                <c:pt idx="17">
                  <c:v>8.1684999999999999</c:v>
                </c:pt>
                <c:pt idx="18">
                  <c:v>10.314</c:v>
                </c:pt>
                <c:pt idx="19">
                  <c:v>9.4953000000000003</c:v>
                </c:pt>
                <c:pt idx="20">
                  <c:v>7.6859000000000002</c:v>
                </c:pt>
                <c:pt idx="21">
                  <c:v>7.1639999999999997</c:v>
                </c:pt>
                <c:pt idx="22">
                  <c:v>6.1893000000000002</c:v>
                </c:pt>
                <c:pt idx="23">
                  <c:v>6.6387999999999998</c:v>
                </c:pt>
                <c:pt idx="24">
                  <c:v>7.1725000000000003</c:v>
                </c:pt>
                <c:pt idx="25">
                  <c:v>8.0936000000000003</c:v>
                </c:pt>
                <c:pt idx="26">
                  <c:v>7.7683999999999997</c:v>
                </c:pt>
                <c:pt idx="27">
                  <c:v>6.0542999999999996</c:v>
                </c:pt>
              </c:numCache>
            </c:numRef>
          </c:val>
          <c:smooth val="0"/>
          <c:extLst>
            <c:ext xmlns:c16="http://schemas.microsoft.com/office/drawing/2014/chart" uri="{C3380CC4-5D6E-409C-BE32-E72D297353CC}">
              <c16:uniqueId val="{00000001-F4E0-4A36-9F1F-7BB8EBC73098}"/>
            </c:ext>
          </c:extLst>
        </c:ser>
        <c:dLbls>
          <c:showLegendKey val="0"/>
          <c:showVal val="0"/>
          <c:showCatName val="0"/>
          <c:showSerName val="0"/>
          <c:showPercent val="0"/>
          <c:showBubbleSize val="0"/>
        </c:dLbls>
        <c:marker val="1"/>
        <c:smooth val="0"/>
        <c:axId val="904648008"/>
        <c:axId val="904648992"/>
      </c:lineChart>
      <c:catAx>
        <c:axId val="1155290848"/>
        <c:scaling>
          <c:orientation val="minMax"/>
        </c:scaling>
        <c:delete val="0"/>
        <c:axPos val="b"/>
        <c:numFmt formatCode="General" sourceLinked="0"/>
        <c:majorTickMark val="in"/>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55291176"/>
        <c:crosses val="autoZero"/>
        <c:auto val="1"/>
        <c:lblAlgn val="ctr"/>
        <c:lblOffset val="100"/>
        <c:tickLblSkip val="3"/>
        <c:tickMarkSkip val="3"/>
        <c:noMultiLvlLbl val="0"/>
      </c:catAx>
      <c:valAx>
        <c:axId val="115529117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0"/>
              <c:y val="0.341592842690329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55290848"/>
        <c:crosses val="autoZero"/>
        <c:crossBetween val="midCat"/>
      </c:valAx>
      <c:valAx>
        <c:axId val="904648992"/>
        <c:scaling>
          <c:orientation val="minMax"/>
          <c:max val="16"/>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4648008"/>
        <c:crosses val="max"/>
        <c:crossBetween val="between"/>
      </c:valAx>
      <c:catAx>
        <c:axId val="904648008"/>
        <c:scaling>
          <c:orientation val="minMax"/>
        </c:scaling>
        <c:delete val="1"/>
        <c:axPos val="b"/>
        <c:numFmt formatCode="General" sourceLinked="1"/>
        <c:majorTickMark val="out"/>
        <c:minorTickMark val="none"/>
        <c:tickLblPos val="nextTo"/>
        <c:crossAx val="904648992"/>
        <c:crosses val="autoZero"/>
        <c:auto val="1"/>
        <c:lblAlgn val="ctr"/>
        <c:lblOffset val="100"/>
        <c:noMultiLvlLbl val="0"/>
      </c:catAx>
      <c:spPr>
        <a:noFill/>
        <a:ln>
          <a:noFill/>
        </a:ln>
        <a:effectLst/>
      </c:spPr>
    </c:plotArea>
    <c:legend>
      <c:legendPos val="b"/>
      <c:layout>
        <c:manualLayout>
          <c:xMode val="edge"/>
          <c:yMode val="edge"/>
          <c:x val="0.25745756780402451"/>
          <c:y val="0.93567619836994065"/>
          <c:w val="0.49341819772528434"/>
          <c:h val="6.43238016300593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581025</xdr:colOff>
      <xdr:row>7</xdr:row>
      <xdr:rowOff>85725</xdr:rowOff>
    </xdr:from>
    <xdr:to>
      <xdr:col>13</xdr:col>
      <xdr:colOff>581025</xdr:colOff>
      <xdr:row>26</xdr:row>
      <xdr:rowOff>114300</xdr:rowOff>
    </xdr:to>
    <xdr:graphicFrame macro="">
      <xdr:nvGraphicFramePr>
        <xdr:cNvPr id="3" name="Diagram 2">
          <a:extLst>
            <a:ext uri="{FF2B5EF4-FFF2-40B4-BE49-F238E27FC236}">
              <a16:creationId xmlns:a16="http://schemas.microsoft.com/office/drawing/2014/main" id="{A0714771-CBBD-4284-B323-E01B5CB5FF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21</xdr:row>
      <xdr:rowOff>152400</xdr:rowOff>
    </xdr:to>
    <xdr:graphicFrame macro="">
      <xdr:nvGraphicFramePr>
        <xdr:cNvPr id="3" name="Diagram 2">
          <a:extLst>
            <a:ext uri="{FF2B5EF4-FFF2-40B4-BE49-F238E27FC236}">
              <a16:creationId xmlns:a16="http://schemas.microsoft.com/office/drawing/2014/main" id="{1D1702D8-E1B2-4E62-8A40-283A4C45F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7</xdr:row>
      <xdr:rowOff>0</xdr:rowOff>
    </xdr:from>
    <xdr:to>
      <xdr:col>13</xdr:col>
      <xdr:colOff>0</xdr:colOff>
      <xdr:row>26</xdr:row>
      <xdr:rowOff>9525</xdr:rowOff>
    </xdr:to>
    <xdr:graphicFrame macro="">
      <xdr:nvGraphicFramePr>
        <xdr:cNvPr id="3" name="Diagram 2">
          <a:extLst>
            <a:ext uri="{FF2B5EF4-FFF2-40B4-BE49-F238E27FC236}">
              <a16:creationId xmlns:a16="http://schemas.microsoft.com/office/drawing/2014/main" id="{E106D6BB-0C7A-4C05-81AE-18949B949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0</xdr:rowOff>
    </xdr:from>
    <xdr:to>
      <xdr:col>16</xdr:col>
      <xdr:colOff>0</xdr:colOff>
      <xdr:row>22</xdr:row>
      <xdr:rowOff>0</xdr:rowOff>
    </xdr:to>
    <xdr:graphicFrame macro="">
      <xdr:nvGraphicFramePr>
        <xdr:cNvPr id="3" name="Diagram 3">
          <a:extLst>
            <a:ext uri="{FF2B5EF4-FFF2-40B4-BE49-F238E27FC236}">
              <a16:creationId xmlns:a16="http://schemas.microsoft.com/office/drawing/2014/main" id="{C4D5E20A-D7D9-48FE-AA6F-768DA3540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3</xdr:row>
      <xdr:rowOff>0</xdr:rowOff>
    </xdr:from>
    <xdr:to>
      <xdr:col>14</xdr:col>
      <xdr:colOff>0</xdr:colOff>
      <xdr:row>22</xdr:row>
      <xdr:rowOff>0</xdr:rowOff>
    </xdr:to>
    <xdr:graphicFrame macro="">
      <xdr:nvGraphicFramePr>
        <xdr:cNvPr id="3" name="Diagram 2">
          <a:extLst>
            <a:ext uri="{FF2B5EF4-FFF2-40B4-BE49-F238E27FC236}">
              <a16:creationId xmlns:a16="http://schemas.microsoft.com/office/drawing/2014/main" id="{32F4A1CD-8B56-4E43-8175-186F7766A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xdr:colOff>
      <xdr:row>3</xdr:row>
      <xdr:rowOff>0</xdr:rowOff>
    </xdr:from>
    <xdr:to>
      <xdr:col>14</xdr:col>
      <xdr:colOff>1</xdr:colOff>
      <xdr:row>22</xdr:row>
      <xdr:rowOff>0</xdr:rowOff>
    </xdr:to>
    <xdr:graphicFrame macro="">
      <xdr:nvGraphicFramePr>
        <xdr:cNvPr id="3" name="Diagram 2">
          <a:extLst>
            <a:ext uri="{FF2B5EF4-FFF2-40B4-BE49-F238E27FC236}">
              <a16:creationId xmlns:a16="http://schemas.microsoft.com/office/drawing/2014/main" id="{0F6E251F-8197-45E1-BD3C-8A83DAEA0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3</xdr:row>
      <xdr:rowOff>0</xdr:rowOff>
    </xdr:from>
    <xdr:to>
      <xdr:col>14</xdr:col>
      <xdr:colOff>0</xdr:colOff>
      <xdr:row>22</xdr:row>
      <xdr:rowOff>0</xdr:rowOff>
    </xdr:to>
    <xdr:graphicFrame macro="">
      <xdr:nvGraphicFramePr>
        <xdr:cNvPr id="3" name="Diagram 2">
          <a:extLst>
            <a:ext uri="{FF2B5EF4-FFF2-40B4-BE49-F238E27FC236}">
              <a16:creationId xmlns:a16="http://schemas.microsoft.com/office/drawing/2014/main" id="{F41621C7-43EF-4B74-A3A8-0B8BC8BCF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3</xdr:row>
      <xdr:rowOff>0</xdr:rowOff>
    </xdr:from>
    <xdr:to>
      <xdr:col>17</xdr:col>
      <xdr:colOff>0</xdr:colOff>
      <xdr:row>21</xdr:row>
      <xdr:rowOff>97194</xdr:rowOff>
    </xdr:to>
    <xdr:graphicFrame macro="">
      <xdr:nvGraphicFramePr>
        <xdr:cNvPr id="4" name="Diagram 3">
          <a:extLst>
            <a:ext uri="{FF2B5EF4-FFF2-40B4-BE49-F238E27FC236}">
              <a16:creationId xmlns:a16="http://schemas.microsoft.com/office/drawing/2014/main" id="{0C9B9C3C-1419-4A69-8FED-E82A163EF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2</xdr:row>
      <xdr:rowOff>200024</xdr:rowOff>
    </xdr:from>
    <xdr:to>
      <xdr:col>12</xdr:col>
      <xdr:colOff>0</xdr:colOff>
      <xdr:row>21</xdr:row>
      <xdr:rowOff>161924</xdr:rowOff>
    </xdr:to>
    <xdr:graphicFrame macro="">
      <xdr:nvGraphicFramePr>
        <xdr:cNvPr id="4" name="Chart 2">
          <a:extLst>
            <a:ext uri="{FF2B5EF4-FFF2-40B4-BE49-F238E27FC236}">
              <a16:creationId xmlns:a16="http://schemas.microsoft.com/office/drawing/2014/main" id="{30DC5C2F-6297-4FC1-9A8E-AA5B5F1A123D}"/>
            </a:ext>
            <a:ext uri="{147F2762-F138-4A5C-976F-8EAC2B608ADB}">
              <a16:predDERef xmlns:a16="http://schemas.microsoft.com/office/drawing/2014/main" pred="{E1BEB0CE-0DA5-483E-B5B8-7C9E8DD97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3</xdr:row>
      <xdr:rowOff>0</xdr:rowOff>
    </xdr:from>
    <xdr:to>
      <xdr:col>12</xdr:col>
      <xdr:colOff>742950</xdr:colOff>
      <xdr:row>22</xdr:row>
      <xdr:rowOff>0</xdr:rowOff>
    </xdr:to>
    <xdr:graphicFrame macro="">
      <xdr:nvGraphicFramePr>
        <xdr:cNvPr id="5" name="Diagram 4">
          <a:extLst>
            <a:ext uri="{FF2B5EF4-FFF2-40B4-BE49-F238E27FC236}">
              <a16:creationId xmlns:a16="http://schemas.microsoft.com/office/drawing/2014/main" id="{EEB87169-A570-4E39-B109-386CB5FC5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22</xdr:row>
      <xdr:rowOff>0</xdr:rowOff>
    </xdr:to>
    <xdr:graphicFrame macro="">
      <xdr:nvGraphicFramePr>
        <xdr:cNvPr id="4" name="Diagram 3">
          <a:extLst>
            <a:ext uri="{FF2B5EF4-FFF2-40B4-BE49-F238E27FC236}">
              <a16:creationId xmlns:a16="http://schemas.microsoft.com/office/drawing/2014/main" id="{67E560BC-4135-4D63-BF5D-14049DF30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Finanstilsynet">
  <a:themeElements>
    <a:clrScheme name="FT 2020">
      <a:dk1>
        <a:sysClr val="windowText" lastClr="000000"/>
      </a:dk1>
      <a:lt1>
        <a:srgbClr val="FFFFFF"/>
      </a:lt1>
      <a:dk2>
        <a:srgbClr val="44546A"/>
      </a:dk2>
      <a:lt2>
        <a:srgbClr val="E7E6E6"/>
      </a:lt2>
      <a:accent1>
        <a:srgbClr val="002A85"/>
      </a:accent1>
      <a:accent2>
        <a:srgbClr val="52A9FF"/>
      </a:accent2>
      <a:accent3>
        <a:srgbClr val="005F50"/>
      </a:accent3>
      <a:accent4>
        <a:srgbClr val="71C277"/>
      </a:accent4>
      <a:accent5>
        <a:srgbClr val="751A21"/>
      </a:accent5>
      <a:accent6>
        <a:srgbClr val="F75C45"/>
      </a:accent6>
      <a:hlink>
        <a:srgbClr val="385150"/>
      </a:hlink>
      <a:folHlink>
        <a:srgbClr val="FF834D"/>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4" dT="2021-05-20T10:57:22.39" personId="{00000000-0000-0000-0000-000000000000}" id="{E8D8FF55-F3CB-4EA2-8525-7D8F40F91DD5}">
    <text>[Fjernet omtale] legg til test</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1-05-20T10:56:22.05" personId="{00000000-0000-0000-0000-000000000000}" id="{11BE20AF-0C85-48CA-AFA9-611F4935489C}">
    <text>[Fjernet omtale] Legger du inn figurdata på dine figurer?</text>
  </threadedComment>
  <threadedComment ref="B1" dT="2021-05-20T11:01:21.80" personId="{00000000-0000-0000-0000-000000000000}" id="{903DECC7-8B40-4A5D-892A-A96C63FCCC8B}" parentId="{11BE20AF-0C85-48CA-AFA9-611F4935489C}">
    <text>ja, men jeg har vel frist til i morgen?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17A4F-9982-4919-87C3-35B66E6A0064}">
  <dimension ref="A1:G266"/>
  <sheetViews>
    <sheetView tabSelected="1" workbookViewId="0"/>
  </sheetViews>
  <sheetFormatPr baseColWidth="10" defaultColWidth="11.44140625" defaultRowHeight="13.2" x14ac:dyDescent="0.25"/>
  <cols>
    <col min="1" max="16384" width="11.44140625" style="1"/>
  </cols>
  <sheetData>
    <row r="1" spans="1:7" ht="15.6" x14ac:dyDescent="0.3">
      <c r="A1" s="2" t="s">
        <v>0</v>
      </c>
      <c r="B1" s="1" t="s">
        <v>85</v>
      </c>
    </row>
    <row r="2" spans="1:7" ht="15.6" x14ac:dyDescent="0.3">
      <c r="A2" s="2" t="s">
        <v>1</v>
      </c>
      <c r="B2" s="1" t="s">
        <v>68</v>
      </c>
      <c r="G2" s="24"/>
    </row>
    <row r="3" spans="1:7" ht="15.6" x14ac:dyDescent="0.3">
      <c r="A3" s="2" t="s">
        <v>2</v>
      </c>
      <c r="B3" s="1" t="s">
        <v>95</v>
      </c>
    </row>
    <row r="4" spans="1:7" ht="15" customHeight="1" x14ac:dyDescent="0.25"/>
    <row r="5" spans="1:7" ht="15" customHeight="1" x14ac:dyDescent="0.25"/>
    <row r="6" spans="1:7" ht="15" customHeight="1" x14ac:dyDescent="0.25"/>
    <row r="7" spans="1:7" ht="15" customHeight="1" x14ac:dyDescent="0.25"/>
    <row r="8" spans="1:7" ht="15" customHeight="1" x14ac:dyDescent="0.25"/>
    <row r="9" spans="1:7" ht="15" customHeight="1" x14ac:dyDescent="0.25">
      <c r="A9" s="1" t="s">
        <v>69</v>
      </c>
      <c r="B9" s="1" t="s">
        <v>42</v>
      </c>
      <c r="C9" s="1" t="s">
        <v>70</v>
      </c>
      <c r="D9" s="1" t="s">
        <v>44</v>
      </c>
      <c r="E9" s="1" t="s">
        <v>41</v>
      </c>
    </row>
    <row r="10" spans="1:7" ht="15" customHeight="1" x14ac:dyDescent="0.25">
      <c r="A10" s="5">
        <v>36556</v>
      </c>
      <c r="B10" s="26">
        <v>28.4</v>
      </c>
      <c r="C10" s="26">
        <v>24.6</v>
      </c>
      <c r="D10" s="26">
        <v>19.8</v>
      </c>
      <c r="E10" s="26">
        <v>24.5</v>
      </c>
    </row>
    <row r="11" spans="1:7" ht="15" customHeight="1" x14ac:dyDescent="0.25">
      <c r="A11" s="5">
        <v>36585</v>
      </c>
      <c r="B11" s="26">
        <v>27.4</v>
      </c>
      <c r="C11" s="26">
        <v>25.9</v>
      </c>
      <c r="D11" s="26">
        <v>19</v>
      </c>
      <c r="E11" s="26">
        <v>24.9</v>
      </c>
    </row>
    <row r="12" spans="1:7" ht="15" customHeight="1" x14ac:dyDescent="0.25">
      <c r="A12" s="5">
        <v>36616</v>
      </c>
      <c r="B12" s="26">
        <v>29.6</v>
      </c>
      <c r="C12" s="26">
        <v>25.1</v>
      </c>
      <c r="D12" s="26">
        <v>18.5</v>
      </c>
      <c r="E12" s="26">
        <v>23.9</v>
      </c>
    </row>
    <row r="13" spans="1:7" ht="15" customHeight="1" x14ac:dyDescent="0.25">
      <c r="A13" s="5">
        <v>36644</v>
      </c>
      <c r="B13" s="26">
        <v>29.2</v>
      </c>
      <c r="C13" s="26">
        <v>24.6</v>
      </c>
      <c r="D13" s="26">
        <v>18.899999999999999</v>
      </c>
      <c r="E13" s="26">
        <v>23.5</v>
      </c>
    </row>
    <row r="14" spans="1:7" ht="15" customHeight="1" x14ac:dyDescent="0.25">
      <c r="A14" s="5">
        <v>36677</v>
      </c>
      <c r="B14" s="26">
        <v>28.2</v>
      </c>
      <c r="C14" s="26">
        <v>23.9</v>
      </c>
      <c r="D14" s="26">
        <v>19.3</v>
      </c>
      <c r="E14" s="26">
        <v>22.4</v>
      </c>
    </row>
    <row r="15" spans="1:7" ht="15" customHeight="1" x14ac:dyDescent="0.25">
      <c r="A15" s="5">
        <v>36707</v>
      </c>
      <c r="B15" s="26">
        <v>29.4</v>
      </c>
      <c r="C15" s="26">
        <v>23</v>
      </c>
      <c r="D15" s="26">
        <v>19.7</v>
      </c>
      <c r="E15" s="26">
        <v>22.5</v>
      </c>
    </row>
    <row r="16" spans="1:7" ht="15" customHeight="1" x14ac:dyDescent="0.25">
      <c r="A16" s="5">
        <v>36738</v>
      </c>
      <c r="B16" s="26">
        <v>28.7</v>
      </c>
      <c r="C16" s="26">
        <v>23.1</v>
      </c>
      <c r="D16" s="26">
        <v>20.100000000000001</v>
      </c>
      <c r="E16" s="26">
        <v>22.4</v>
      </c>
    </row>
    <row r="17" spans="1:5" ht="15" customHeight="1" x14ac:dyDescent="0.25">
      <c r="A17" s="5">
        <v>36769</v>
      </c>
      <c r="B17" s="26">
        <v>30.1</v>
      </c>
      <c r="C17" s="26">
        <v>23.3</v>
      </c>
      <c r="D17" s="26">
        <v>22.2</v>
      </c>
      <c r="E17" s="26">
        <v>22.9</v>
      </c>
    </row>
    <row r="18" spans="1:5" ht="15" customHeight="1" x14ac:dyDescent="0.25">
      <c r="A18" s="5">
        <v>36798</v>
      </c>
      <c r="B18" s="26">
        <v>28.5</v>
      </c>
      <c r="C18" s="26">
        <v>22.1</v>
      </c>
      <c r="D18" s="26">
        <v>21.7</v>
      </c>
      <c r="E18" s="26">
        <v>21.5</v>
      </c>
    </row>
    <row r="19" spans="1:5" ht="15" customHeight="1" x14ac:dyDescent="0.25">
      <c r="A19" s="5">
        <v>36830</v>
      </c>
      <c r="B19" s="26">
        <v>27.6</v>
      </c>
      <c r="C19" s="26">
        <v>22.1</v>
      </c>
      <c r="D19" s="26">
        <v>20.2</v>
      </c>
      <c r="E19" s="26">
        <v>21.8</v>
      </c>
    </row>
    <row r="20" spans="1:5" ht="15" customHeight="1" x14ac:dyDescent="0.25">
      <c r="A20" s="5">
        <v>36860</v>
      </c>
      <c r="B20" s="26">
        <v>24.8</v>
      </c>
      <c r="C20" s="26">
        <v>20.8</v>
      </c>
      <c r="D20" s="26">
        <v>18.100000000000001</v>
      </c>
      <c r="E20" s="26">
        <v>20.5</v>
      </c>
    </row>
    <row r="21" spans="1:5" ht="15" customHeight="1" x14ac:dyDescent="0.25">
      <c r="A21" s="5">
        <v>36889</v>
      </c>
      <c r="B21" s="26">
        <v>25.2</v>
      </c>
      <c r="C21" s="26">
        <v>20.7</v>
      </c>
      <c r="D21" s="26">
        <v>18.3</v>
      </c>
      <c r="E21" s="26">
        <v>21</v>
      </c>
    </row>
    <row r="22" spans="1:5" ht="15" customHeight="1" x14ac:dyDescent="0.25">
      <c r="A22" s="5">
        <v>36922</v>
      </c>
      <c r="B22" s="26">
        <v>26</v>
      </c>
      <c r="C22" s="26">
        <v>20.8</v>
      </c>
      <c r="D22" s="26">
        <v>23.3</v>
      </c>
      <c r="E22" s="26">
        <v>21.5</v>
      </c>
    </row>
    <row r="23" spans="1:5" ht="15" customHeight="1" x14ac:dyDescent="0.25">
      <c r="A23" s="5">
        <v>36950</v>
      </c>
      <c r="B23" s="26">
        <v>23.4</v>
      </c>
      <c r="C23" s="26">
        <v>18.7</v>
      </c>
      <c r="D23" s="26">
        <v>23.6</v>
      </c>
      <c r="E23" s="26">
        <v>19.600000000000001</v>
      </c>
    </row>
    <row r="24" spans="1:5" ht="15" customHeight="1" x14ac:dyDescent="0.25">
      <c r="A24" s="5">
        <v>36980</v>
      </c>
      <c r="B24" s="26">
        <v>22</v>
      </c>
      <c r="C24" s="26">
        <v>18</v>
      </c>
      <c r="D24" s="26">
        <v>21.7</v>
      </c>
      <c r="E24" s="26">
        <v>18.7</v>
      </c>
    </row>
    <row r="25" spans="1:5" ht="15" customHeight="1" x14ac:dyDescent="0.25">
      <c r="A25" s="5">
        <v>37011</v>
      </c>
      <c r="B25" s="26">
        <v>23.5</v>
      </c>
      <c r="C25" s="26">
        <v>19.3</v>
      </c>
      <c r="D25" s="26">
        <v>15.1</v>
      </c>
      <c r="E25" s="26">
        <v>20.6</v>
      </c>
    </row>
    <row r="26" spans="1:5" x14ac:dyDescent="0.25">
      <c r="A26" s="5">
        <v>37042</v>
      </c>
      <c r="B26" s="26">
        <v>24</v>
      </c>
      <c r="C26" s="26">
        <v>19</v>
      </c>
      <c r="D26" s="26">
        <v>15.4</v>
      </c>
      <c r="E26" s="26">
        <v>19.3</v>
      </c>
    </row>
    <row r="27" spans="1:5" x14ac:dyDescent="0.25">
      <c r="A27" s="5">
        <v>37071</v>
      </c>
      <c r="B27" s="26">
        <v>23.7</v>
      </c>
      <c r="C27" s="26">
        <v>18.7</v>
      </c>
      <c r="D27" s="26">
        <v>11.9</v>
      </c>
      <c r="E27" s="26">
        <v>20.100000000000001</v>
      </c>
    </row>
    <row r="28" spans="1:5" x14ac:dyDescent="0.25">
      <c r="A28" s="5">
        <v>37103</v>
      </c>
      <c r="B28" s="26">
        <v>24.7</v>
      </c>
      <c r="C28" s="26">
        <v>17.899999999999999</v>
      </c>
      <c r="D28" s="26">
        <v>11.6</v>
      </c>
      <c r="E28" s="26">
        <v>19.5</v>
      </c>
    </row>
    <row r="29" spans="1:5" x14ac:dyDescent="0.25">
      <c r="A29" s="5">
        <v>37134</v>
      </c>
      <c r="B29" s="26">
        <v>24.4</v>
      </c>
      <c r="C29" s="26">
        <v>17</v>
      </c>
      <c r="D29" s="26">
        <v>11.1</v>
      </c>
      <c r="E29" s="26">
        <v>19.399999999999999</v>
      </c>
    </row>
    <row r="30" spans="1:5" x14ac:dyDescent="0.25">
      <c r="A30" s="5">
        <v>37162</v>
      </c>
      <c r="B30" s="26">
        <v>22.9</v>
      </c>
      <c r="C30" s="26">
        <v>14.9</v>
      </c>
      <c r="D30" s="26">
        <v>9.4</v>
      </c>
      <c r="E30" s="26">
        <v>17.8</v>
      </c>
    </row>
    <row r="31" spans="1:5" x14ac:dyDescent="0.25">
      <c r="A31" s="5">
        <v>37195</v>
      </c>
      <c r="B31" s="26">
        <v>23.5</v>
      </c>
      <c r="C31" s="26">
        <v>15.8</v>
      </c>
      <c r="D31" s="26">
        <v>9.4</v>
      </c>
      <c r="E31" s="26">
        <v>18.5</v>
      </c>
    </row>
    <row r="32" spans="1:5" x14ac:dyDescent="0.25">
      <c r="A32" s="5">
        <v>37225</v>
      </c>
      <c r="B32" s="26">
        <v>26.7</v>
      </c>
      <c r="C32" s="26">
        <v>17.3</v>
      </c>
      <c r="D32" s="26">
        <v>10</v>
      </c>
      <c r="E32" s="26">
        <v>19.7</v>
      </c>
    </row>
    <row r="33" spans="1:5" x14ac:dyDescent="0.25">
      <c r="A33" s="5">
        <v>37256</v>
      </c>
      <c r="B33" s="26">
        <v>27</v>
      </c>
      <c r="C33" s="26">
        <v>17.600000000000001</v>
      </c>
      <c r="D33" s="26">
        <v>10.6</v>
      </c>
      <c r="E33" s="26">
        <v>19.899999999999999</v>
      </c>
    </row>
    <row r="34" spans="1:5" x14ac:dyDescent="0.25">
      <c r="A34" s="5">
        <v>37287</v>
      </c>
      <c r="B34" s="26">
        <v>27.4</v>
      </c>
      <c r="C34" s="26">
        <v>17.3</v>
      </c>
      <c r="D34" s="26">
        <v>10.6</v>
      </c>
      <c r="E34" s="26">
        <v>19.600000000000001</v>
      </c>
    </row>
    <row r="35" spans="1:5" x14ac:dyDescent="0.25">
      <c r="A35" s="5">
        <v>37315</v>
      </c>
      <c r="B35" s="26">
        <v>28.3</v>
      </c>
      <c r="C35" s="26">
        <v>17.399999999999999</v>
      </c>
      <c r="D35" s="26">
        <v>10.4</v>
      </c>
      <c r="E35" s="26">
        <v>19.7</v>
      </c>
    </row>
    <row r="36" spans="1:5" x14ac:dyDescent="0.25">
      <c r="A36" s="5">
        <v>37344</v>
      </c>
      <c r="B36" s="26">
        <v>29.3</v>
      </c>
      <c r="C36" s="26">
        <v>18.899999999999999</v>
      </c>
      <c r="D36" s="26">
        <v>15.9</v>
      </c>
      <c r="E36" s="26">
        <v>20.7</v>
      </c>
    </row>
    <row r="37" spans="1:5" x14ac:dyDescent="0.25">
      <c r="A37" s="5">
        <v>37376</v>
      </c>
      <c r="B37" s="26">
        <v>27.4</v>
      </c>
      <c r="C37" s="26">
        <v>17.8</v>
      </c>
      <c r="D37" s="26">
        <v>12.3</v>
      </c>
      <c r="E37" s="26">
        <v>20.399999999999999</v>
      </c>
    </row>
    <row r="38" spans="1:5" x14ac:dyDescent="0.25">
      <c r="A38" s="5">
        <v>37407</v>
      </c>
      <c r="B38" s="26">
        <v>27.5</v>
      </c>
      <c r="C38" s="26">
        <v>16.899999999999999</v>
      </c>
      <c r="D38" s="26">
        <v>12.2</v>
      </c>
      <c r="E38" s="26">
        <v>19.600000000000001</v>
      </c>
    </row>
    <row r="39" spans="1:5" x14ac:dyDescent="0.25">
      <c r="A39" s="5">
        <v>37435</v>
      </c>
      <c r="B39" s="26">
        <v>25.5</v>
      </c>
      <c r="C39" s="26">
        <v>15.6</v>
      </c>
      <c r="D39" s="26">
        <v>10.3</v>
      </c>
      <c r="E39" s="26">
        <v>18.100000000000001</v>
      </c>
    </row>
    <row r="40" spans="1:5" x14ac:dyDescent="0.25">
      <c r="A40" s="5">
        <v>37468</v>
      </c>
      <c r="B40" s="26">
        <v>23</v>
      </c>
      <c r="C40" s="26">
        <v>13.9</v>
      </c>
      <c r="D40" s="26">
        <v>9.3000000000000007</v>
      </c>
      <c r="E40" s="26">
        <v>16.3</v>
      </c>
    </row>
    <row r="41" spans="1:5" x14ac:dyDescent="0.25">
      <c r="A41" s="5">
        <v>37498</v>
      </c>
      <c r="B41" s="26">
        <v>23.1</v>
      </c>
      <c r="C41" s="26">
        <v>14.3</v>
      </c>
      <c r="D41" s="26">
        <v>9</v>
      </c>
      <c r="E41" s="26">
        <v>16.5</v>
      </c>
    </row>
    <row r="42" spans="1:5" x14ac:dyDescent="0.25">
      <c r="A42" s="5">
        <v>37529</v>
      </c>
      <c r="B42" s="26">
        <v>20.8</v>
      </c>
      <c r="C42" s="26">
        <v>12.2</v>
      </c>
      <c r="D42" s="26">
        <v>7.6</v>
      </c>
      <c r="E42" s="26">
        <v>14.3</v>
      </c>
    </row>
    <row r="43" spans="1:5" x14ac:dyDescent="0.25">
      <c r="A43" s="5">
        <v>37560</v>
      </c>
      <c r="B43" s="26">
        <v>21.7</v>
      </c>
      <c r="C43" s="26">
        <v>13.3</v>
      </c>
      <c r="D43" s="26">
        <v>7.9</v>
      </c>
      <c r="E43" s="26">
        <v>15.1</v>
      </c>
    </row>
    <row r="44" spans="1:5" x14ac:dyDescent="0.25">
      <c r="A44" s="5">
        <v>37589</v>
      </c>
      <c r="B44" s="26">
        <v>22.2</v>
      </c>
      <c r="C44" s="26">
        <v>13.9</v>
      </c>
      <c r="D44" s="26">
        <v>8.8000000000000007</v>
      </c>
      <c r="E44" s="26">
        <v>15.7</v>
      </c>
    </row>
    <row r="45" spans="1:5" x14ac:dyDescent="0.25">
      <c r="A45" s="5">
        <v>37621</v>
      </c>
      <c r="B45" s="26">
        <v>20.8</v>
      </c>
      <c r="C45" s="26">
        <v>12.9</v>
      </c>
      <c r="D45" s="26">
        <v>8.6</v>
      </c>
      <c r="E45" s="26">
        <v>14.9</v>
      </c>
    </row>
    <row r="46" spans="1:5" x14ac:dyDescent="0.25">
      <c r="A46" s="5">
        <v>37652</v>
      </c>
      <c r="B46" s="26">
        <v>20.2</v>
      </c>
      <c r="C46" s="26">
        <v>12.3</v>
      </c>
      <c r="D46" s="26">
        <v>8.1999999999999993</v>
      </c>
      <c r="E46" s="26">
        <v>13.3</v>
      </c>
    </row>
    <row r="47" spans="1:5" x14ac:dyDescent="0.25">
      <c r="A47" s="5">
        <v>37680</v>
      </c>
      <c r="B47" s="26">
        <v>19.3</v>
      </c>
      <c r="C47" s="26">
        <v>12.4</v>
      </c>
      <c r="D47" s="26">
        <v>7.8</v>
      </c>
      <c r="E47" s="26">
        <v>14.8</v>
      </c>
    </row>
    <row r="48" spans="1:5" x14ac:dyDescent="0.25">
      <c r="A48" s="5">
        <v>37711</v>
      </c>
      <c r="B48" s="26">
        <v>19.5</v>
      </c>
      <c r="C48" s="26">
        <v>12.3</v>
      </c>
      <c r="D48" s="26">
        <v>8.1999999999999993</v>
      </c>
      <c r="E48" s="26">
        <v>14.6</v>
      </c>
    </row>
    <row r="49" spans="1:5" x14ac:dyDescent="0.25">
      <c r="A49" s="5">
        <v>37741</v>
      </c>
      <c r="B49" s="26">
        <v>21</v>
      </c>
      <c r="C49" s="26">
        <v>13.6</v>
      </c>
      <c r="D49" s="26">
        <v>9</v>
      </c>
      <c r="E49" s="26">
        <v>15.8</v>
      </c>
    </row>
    <row r="50" spans="1:5" x14ac:dyDescent="0.25">
      <c r="A50" s="5">
        <v>37771</v>
      </c>
      <c r="B50" s="26">
        <v>21.1</v>
      </c>
      <c r="C50" s="26">
        <v>13.9</v>
      </c>
      <c r="D50" s="26">
        <v>9.3000000000000007</v>
      </c>
      <c r="E50" s="26">
        <v>15.7</v>
      </c>
    </row>
    <row r="51" spans="1:5" x14ac:dyDescent="0.25">
      <c r="A51" s="5">
        <v>37802</v>
      </c>
      <c r="B51" s="26">
        <v>21.3</v>
      </c>
      <c r="C51" s="26">
        <v>14.2</v>
      </c>
      <c r="D51" s="26">
        <v>10.1</v>
      </c>
      <c r="E51" s="26">
        <v>15.8</v>
      </c>
    </row>
    <row r="52" spans="1:5" x14ac:dyDescent="0.25">
      <c r="A52" s="5">
        <v>37833</v>
      </c>
      <c r="B52" s="26">
        <v>21.6</v>
      </c>
      <c r="C52" s="26">
        <v>14.6</v>
      </c>
      <c r="D52" s="26">
        <v>10.8</v>
      </c>
      <c r="E52" s="26">
        <v>16.399999999999999</v>
      </c>
    </row>
    <row r="53" spans="1:5" x14ac:dyDescent="0.25">
      <c r="A53" s="5">
        <v>37862</v>
      </c>
      <c r="B53" s="26">
        <v>21.5</v>
      </c>
      <c r="C53" s="26">
        <v>14.8</v>
      </c>
      <c r="D53" s="26">
        <v>11.1</v>
      </c>
      <c r="E53" s="26">
        <v>16</v>
      </c>
    </row>
    <row r="54" spans="1:5" x14ac:dyDescent="0.25">
      <c r="A54" s="5">
        <v>37894</v>
      </c>
      <c r="B54" s="26">
        <v>21.2</v>
      </c>
      <c r="C54" s="26">
        <v>14.4</v>
      </c>
      <c r="D54" s="26">
        <v>10.5</v>
      </c>
      <c r="E54" s="26">
        <v>15.9</v>
      </c>
    </row>
    <row r="55" spans="1:5" x14ac:dyDescent="0.25">
      <c r="A55" s="5">
        <v>37925</v>
      </c>
      <c r="B55" s="26">
        <v>22.1</v>
      </c>
      <c r="C55" s="26">
        <v>15.1</v>
      </c>
      <c r="D55" s="26">
        <v>11.7</v>
      </c>
      <c r="E55" s="26">
        <v>16.2</v>
      </c>
    </row>
    <row r="56" spans="1:5" x14ac:dyDescent="0.25">
      <c r="A56" s="5">
        <v>37953</v>
      </c>
      <c r="B56" s="26">
        <v>21.9</v>
      </c>
      <c r="C56" s="26">
        <v>15.2</v>
      </c>
      <c r="D56" s="26">
        <v>11.9</v>
      </c>
      <c r="E56" s="26">
        <v>16.100000000000001</v>
      </c>
    </row>
    <row r="57" spans="1:5" x14ac:dyDescent="0.25">
      <c r="A57" s="5">
        <v>37986</v>
      </c>
      <c r="B57" s="26">
        <v>22.7</v>
      </c>
      <c r="C57" s="26">
        <v>15.6</v>
      </c>
      <c r="D57" s="26">
        <v>12.6</v>
      </c>
      <c r="E57" s="26">
        <v>16.5</v>
      </c>
    </row>
    <row r="58" spans="1:5" x14ac:dyDescent="0.25">
      <c r="A58" s="5">
        <v>38016</v>
      </c>
      <c r="B58" s="26">
        <v>22.4</v>
      </c>
      <c r="C58" s="26">
        <v>16.100000000000001</v>
      </c>
      <c r="D58" s="26">
        <v>12.6</v>
      </c>
      <c r="E58" s="26">
        <v>16.3</v>
      </c>
    </row>
    <row r="59" spans="1:5" x14ac:dyDescent="0.25">
      <c r="A59" s="5">
        <v>38044</v>
      </c>
      <c r="B59" s="26">
        <v>21.9</v>
      </c>
      <c r="C59" s="26">
        <v>16.2</v>
      </c>
      <c r="D59" s="26">
        <v>13.7</v>
      </c>
      <c r="E59" s="26">
        <v>16.3</v>
      </c>
    </row>
    <row r="60" spans="1:5" x14ac:dyDescent="0.25">
      <c r="A60" s="5">
        <v>38077</v>
      </c>
      <c r="B60" s="26">
        <v>21.7</v>
      </c>
      <c r="C60" s="26">
        <v>15.5</v>
      </c>
      <c r="D60" s="26">
        <v>14</v>
      </c>
      <c r="E60" s="26">
        <v>15.5</v>
      </c>
    </row>
    <row r="61" spans="1:5" x14ac:dyDescent="0.25">
      <c r="A61" s="5">
        <v>38107</v>
      </c>
      <c r="B61" s="26">
        <v>20.8</v>
      </c>
      <c r="C61" s="26">
        <v>15.4</v>
      </c>
      <c r="D61" s="26">
        <v>14.1</v>
      </c>
      <c r="E61" s="26">
        <v>15.7</v>
      </c>
    </row>
    <row r="62" spans="1:5" x14ac:dyDescent="0.25">
      <c r="A62" s="5">
        <v>38138</v>
      </c>
      <c r="B62" s="26">
        <v>20.100000000000001</v>
      </c>
      <c r="C62" s="26">
        <v>15.1</v>
      </c>
      <c r="D62" s="26">
        <v>13.7</v>
      </c>
      <c r="E62" s="26">
        <v>15.3</v>
      </c>
    </row>
    <row r="63" spans="1:5" x14ac:dyDescent="0.25">
      <c r="A63" s="5">
        <v>38168</v>
      </c>
      <c r="B63" s="26">
        <v>20</v>
      </c>
      <c r="C63" s="26">
        <v>15.4</v>
      </c>
      <c r="D63" s="26">
        <v>14.6</v>
      </c>
      <c r="E63" s="26">
        <v>15.2</v>
      </c>
    </row>
    <row r="64" spans="1:5" x14ac:dyDescent="0.25">
      <c r="A64" s="5">
        <v>38198</v>
      </c>
      <c r="B64" s="26">
        <v>19.2</v>
      </c>
      <c r="C64" s="26">
        <v>14.3</v>
      </c>
      <c r="D64" s="26">
        <v>14.6</v>
      </c>
      <c r="E64" s="26">
        <v>14.7</v>
      </c>
    </row>
    <row r="65" spans="1:5" x14ac:dyDescent="0.25">
      <c r="A65" s="5">
        <v>38230</v>
      </c>
      <c r="B65" s="26">
        <v>19</v>
      </c>
      <c r="C65" s="26">
        <v>13.9</v>
      </c>
      <c r="D65" s="26">
        <v>14.8</v>
      </c>
      <c r="E65" s="26">
        <v>14.3</v>
      </c>
    </row>
    <row r="66" spans="1:5" x14ac:dyDescent="0.25">
      <c r="A66" s="5">
        <v>38260</v>
      </c>
      <c r="B66" s="26">
        <v>19.100000000000001</v>
      </c>
      <c r="C66" s="26">
        <v>14.2</v>
      </c>
      <c r="D66" s="26">
        <v>16</v>
      </c>
      <c r="E66" s="26">
        <v>14.5</v>
      </c>
    </row>
    <row r="67" spans="1:5" x14ac:dyDescent="0.25">
      <c r="A67" s="5">
        <v>38289</v>
      </c>
      <c r="B67" s="26">
        <v>19.2</v>
      </c>
      <c r="C67" s="26">
        <v>14.3</v>
      </c>
      <c r="D67" s="26">
        <v>15.7</v>
      </c>
      <c r="E67" s="26">
        <v>14.5</v>
      </c>
    </row>
    <row r="68" spans="1:5" x14ac:dyDescent="0.25">
      <c r="A68" s="5">
        <v>38321</v>
      </c>
      <c r="B68" s="26">
        <v>19.7</v>
      </c>
      <c r="C68" s="26">
        <v>14.5</v>
      </c>
      <c r="D68" s="26">
        <v>17.100000000000001</v>
      </c>
      <c r="E68" s="26">
        <v>14.7</v>
      </c>
    </row>
    <row r="69" spans="1:5" x14ac:dyDescent="0.25">
      <c r="A69" s="5">
        <v>38352</v>
      </c>
      <c r="B69" s="26">
        <v>20.3</v>
      </c>
      <c r="C69" s="26">
        <v>14.9</v>
      </c>
      <c r="D69" s="26">
        <v>17</v>
      </c>
      <c r="E69" s="26">
        <v>15.1</v>
      </c>
    </row>
    <row r="70" spans="1:5" x14ac:dyDescent="0.25">
      <c r="A70" s="5">
        <v>38383</v>
      </c>
      <c r="B70" s="26">
        <v>19.399999999999999</v>
      </c>
      <c r="C70" s="26">
        <v>14.9</v>
      </c>
      <c r="D70" s="26">
        <v>17.600000000000001</v>
      </c>
      <c r="E70" s="26">
        <v>15.2</v>
      </c>
    </row>
    <row r="71" spans="1:5" x14ac:dyDescent="0.25">
      <c r="A71" s="5">
        <v>38411</v>
      </c>
      <c r="B71" s="26">
        <v>19.5</v>
      </c>
      <c r="C71" s="26">
        <v>14.9</v>
      </c>
      <c r="D71" s="26">
        <v>19.5</v>
      </c>
      <c r="E71" s="26">
        <v>15</v>
      </c>
    </row>
    <row r="72" spans="1:5" x14ac:dyDescent="0.25">
      <c r="A72" s="5">
        <v>38442</v>
      </c>
      <c r="B72" s="26">
        <v>19.100000000000001</v>
      </c>
      <c r="C72" s="26">
        <v>14.7</v>
      </c>
      <c r="D72" s="26">
        <v>16.399999999999999</v>
      </c>
      <c r="E72" s="26">
        <v>14.5</v>
      </c>
    </row>
    <row r="73" spans="1:5" x14ac:dyDescent="0.25">
      <c r="A73" s="5">
        <v>38471</v>
      </c>
      <c r="B73" s="26">
        <v>18.7</v>
      </c>
      <c r="C73" s="26">
        <v>13.9</v>
      </c>
      <c r="D73" s="26">
        <v>12.8</v>
      </c>
      <c r="E73" s="26">
        <v>13.8</v>
      </c>
    </row>
    <row r="74" spans="1:5" x14ac:dyDescent="0.25">
      <c r="A74" s="5">
        <v>38503</v>
      </c>
      <c r="B74" s="26">
        <v>19</v>
      </c>
      <c r="C74" s="26">
        <v>14.2</v>
      </c>
      <c r="D74" s="26">
        <v>13.2</v>
      </c>
      <c r="E74" s="26">
        <v>14.2</v>
      </c>
    </row>
    <row r="75" spans="1:5" x14ac:dyDescent="0.25">
      <c r="A75" s="5">
        <v>38533</v>
      </c>
      <c r="B75" s="26">
        <v>19</v>
      </c>
      <c r="C75" s="26">
        <v>14.6</v>
      </c>
      <c r="D75" s="26">
        <v>14.5</v>
      </c>
      <c r="E75" s="26">
        <v>14.6</v>
      </c>
    </row>
    <row r="76" spans="1:5" x14ac:dyDescent="0.25">
      <c r="A76" s="5">
        <v>38562</v>
      </c>
      <c r="B76" s="26">
        <v>19</v>
      </c>
      <c r="C76" s="26">
        <v>15</v>
      </c>
      <c r="D76" s="26">
        <v>15.1</v>
      </c>
      <c r="E76" s="26">
        <v>14.5</v>
      </c>
    </row>
    <row r="77" spans="1:5" x14ac:dyDescent="0.25">
      <c r="A77" s="5">
        <v>38595</v>
      </c>
      <c r="B77" s="26">
        <v>18.600000000000001</v>
      </c>
      <c r="C77" s="26">
        <v>14.9</v>
      </c>
      <c r="D77" s="26">
        <v>16.2</v>
      </c>
      <c r="E77" s="26">
        <v>14.2</v>
      </c>
    </row>
    <row r="78" spans="1:5" x14ac:dyDescent="0.25">
      <c r="A78" s="5">
        <v>38625</v>
      </c>
      <c r="B78" s="26">
        <v>18.7</v>
      </c>
      <c r="C78" s="26">
        <v>15.4</v>
      </c>
      <c r="D78" s="26">
        <v>16.100000000000001</v>
      </c>
      <c r="E78" s="26">
        <v>14.7</v>
      </c>
    </row>
    <row r="79" spans="1:5" x14ac:dyDescent="0.25">
      <c r="A79" s="5">
        <v>38656</v>
      </c>
      <c r="B79" s="26">
        <v>18.100000000000001</v>
      </c>
      <c r="C79" s="26">
        <v>14.7</v>
      </c>
      <c r="D79" s="26">
        <v>14.8</v>
      </c>
      <c r="E79" s="26">
        <v>13.9</v>
      </c>
    </row>
    <row r="80" spans="1:5" x14ac:dyDescent="0.25">
      <c r="A80" s="5">
        <v>38686</v>
      </c>
      <c r="B80" s="26">
        <v>18.600000000000001</v>
      </c>
      <c r="C80" s="26">
        <v>15.1</v>
      </c>
      <c r="D80" s="26">
        <v>15.2</v>
      </c>
      <c r="E80" s="26">
        <v>13.9</v>
      </c>
    </row>
    <row r="81" spans="1:5" x14ac:dyDescent="0.25">
      <c r="A81" s="5">
        <v>38716</v>
      </c>
      <c r="B81" s="26">
        <v>18.5</v>
      </c>
      <c r="C81" s="26">
        <v>15.6</v>
      </c>
      <c r="D81" s="26">
        <v>16</v>
      </c>
      <c r="E81" s="26">
        <v>14.3</v>
      </c>
    </row>
    <row r="82" spans="1:5" x14ac:dyDescent="0.25">
      <c r="A82" s="5">
        <v>38748</v>
      </c>
      <c r="B82" s="26">
        <v>18.899999999999999</v>
      </c>
      <c r="C82" s="26">
        <v>15.9</v>
      </c>
      <c r="D82" s="26">
        <v>18</v>
      </c>
      <c r="E82" s="26">
        <v>14.9</v>
      </c>
    </row>
    <row r="83" spans="1:5" x14ac:dyDescent="0.25">
      <c r="A83" s="5">
        <v>38776</v>
      </c>
      <c r="B83" s="26">
        <v>18.600000000000001</v>
      </c>
      <c r="C83" s="26">
        <v>16.100000000000001</v>
      </c>
      <c r="D83" s="26">
        <v>18.2</v>
      </c>
      <c r="E83" s="26">
        <v>14.7</v>
      </c>
    </row>
    <row r="84" spans="1:5" x14ac:dyDescent="0.25">
      <c r="A84" s="5">
        <v>38807</v>
      </c>
      <c r="B84" s="26">
        <v>18.7</v>
      </c>
      <c r="C84" s="26">
        <v>16.2</v>
      </c>
      <c r="D84" s="26">
        <v>19.7</v>
      </c>
      <c r="E84" s="26">
        <v>14.7</v>
      </c>
    </row>
    <row r="85" spans="1:5" x14ac:dyDescent="0.25">
      <c r="A85" s="5">
        <v>38835</v>
      </c>
      <c r="B85" s="26">
        <v>18.399999999999999</v>
      </c>
      <c r="C85" s="26">
        <v>15.7</v>
      </c>
      <c r="D85" s="26">
        <v>20.8</v>
      </c>
      <c r="E85" s="26">
        <v>14.9</v>
      </c>
    </row>
    <row r="86" spans="1:5" x14ac:dyDescent="0.25">
      <c r="A86" s="5">
        <v>38868</v>
      </c>
      <c r="B86" s="26">
        <v>17.5</v>
      </c>
      <c r="C86" s="26">
        <v>14.5</v>
      </c>
      <c r="D86" s="26">
        <v>19.2</v>
      </c>
      <c r="E86" s="26">
        <v>14</v>
      </c>
    </row>
    <row r="87" spans="1:5" x14ac:dyDescent="0.25">
      <c r="A87" s="5">
        <v>38898</v>
      </c>
      <c r="B87" s="26">
        <v>17.5</v>
      </c>
      <c r="C87" s="26">
        <v>14.3</v>
      </c>
      <c r="D87" s="26">
        <v>18.8</v>
      </c>
      <c r="E87" s="26">
        <v>14.2</v>
      </c>
    </row>
    <row r="88" spans="1:5" x14ac:dyDescent="0.25">
      <c r="A88" s="5">
        <v>38929</v>
      </c>
      <c r="B88" s="26">
        <v>17.100000000000001</v>
      </c>
      <c r="C88" s="26">
        <v>14.2</v>
      </c>
      <c r="D88" s="26">
        <v>19.8</v>
      </c>
      <c r="E88" s="26">
        <v>13.9</v>
      </c>
    </row>
    <row r="89" spans="1:5" x14ac:dyDescent="0.25">
      <c r="A89" s="5">
        <v>38960</v>
      </c>
      <c r="B89" s="26">
        <v>17.399999999999999</v>
      </c>
      <c r="C89" s="26">
        <v>14.3</v>
      </c>
      <c r="D89" s="26">
        <v>16.899999999999999</v>
      </c>
      <c r="E89" s="26">
        <v>13.6</v>
      </c>
    </row>
    <row r="90" spans="1:5" x14ac:dyDescent="0.25">
      <c r="A90" s="5">
        <v>38989</v>
      </c>
      <c r="B90" s="26">
        <v>17.7</v>
      </c>
      <c r="C90" s="26">
        <v>14.5</v>
      </c>
      <c r="D90" s="26">
        <v>16.2</v>
      </c>
      <c r="E90" s="26">
        <v>13.6</v>
      </c>
    </row>
    <row r="91" spans="1:5" x14ac:dyDescent="0.25">
      <c r="A91" s="5">
        <v>39021</v>
      </c>
      <c r="B91" s="26">
        <v>18</v>
      </c>
      <c r="C91" s="26">
        <v>14.8</v>
      </c>
      <c r="D91" s="26">
        <v>15.1</v>
      </c>
      <c r="E91" s="26">
        <v>13.9</v>
      </c>
    </row>
    <row r="92" spans="1:5" x14ac:dyDescent="0.25">
      <c r="A92" s="5">
        <v>39051</v>
      </c>
      <c r="B92" s="26">
        <v>18.100000000000001</v>
      </c>
      <c r="C92" s="26">
        <v>14.7</v>
      </c>
      <c r="D92" s="26">
        <v>15.5</v>
      </c>
      <c r="E92" s="26">
        <v>13.6</v>
      </c>
    </row>
    <row r="93" spans="1:5" x14ac:dyDescent="0.25">
      <c r="A93" s="5">
        <v>39080</v>
      </c>
      <c r="B93" s="26">
        <v>18.2</v>
      </c>
      <c r="C93" s="26">
        <v>15.2</v>
      </c>
      <c r="D93" s="26">
        <v>16.2</v>
      </c>
      <c r="E93" s="26">
        <v>14</v>
      </c>
    </row>
    <row r="94" spans="1:5" x14ac:dyDescent="0.25">
      <c r="A94" s="5">
        <v>39113</v>
      </c>
      <c r="B94" s="26">
        <v>18.5</v>
      </c>
      <c r="C94" s="26">
        <v>15.4</v>
      </c>
      <c r="D94" s="26">
        <v>16.899999999999999</v>
      </c>
      <c r="E94" s="26">
        <v>14</v>
      </c>
    </row>
    <row r="95" spans="1:5" x14ac:dyDescent="0.25">
      <c r="A95" s="5">
        <v>39141</v>
      </c>
      <c r="B95" s="26">
        <v>17.8</v>
      </c>
      <c r="C95" s="26">
        <v>14.9</v>
      </c>
      <c r="D95" s="26">
        <v>16</v>
      </c>
      <c r="E95" s="26">
        <v>13.7</v>
      </c>
    </row>
    <row r="96" spans="1:5" x14ac:dyDescent="0.25">
      <c r="A96" s="5">
        <v>39171</v>
      </c>
      <c r="B96" s="26">
        <v>17.899999999999999</v>
      </c>
      <c r="C96" s="26">
        <v>15</v>
      </c>
      <c r="D96" s="26">
        <v>16.600000000000001</v>
      </c>
      <c r="E96" s="26">
        <v>13.8</v>
      </c>
    </row>
    <row r="97" spans="1:5" x14ac:dyDescent="0.25">
      <c r="A97" s="5">
        <v>39202</v>
      </c>
      <c r="B97" s="26">
        <v>18.5</v>
      </c>
      <c r="C97" s="26">
        <v>15.3</v>
      </c>
      <c r="D97" s="26">
        <v>16.600000000000001</v>
      </c>
      <c r="E97" s="26">
        <v>14.1</v>
      </c>
    </row>
    <row r="98" spans="1:5" x14ac:dyDescent="0.25">
      <c r="A98" s="5">
        <v>39233</v>
      </c>
      <c r="B98" s="26">
        <v>18.399999999999999</v>
      </c>
      <c r="C98" s="26">
        <v>15.7</v>
      </c>
      <c r="D98" s="26">
        <v>16.7</v>
      </c>
      <c r="E98" s="26">
        <v>14.3</v>
      </c>
    </row>
    <row r="99" spans="1:5" x14ac:dyDescent="0.25">
      <c r="A99" s="5">
        <v>39262</v>
      </c>
      <c r="B99" s="26">
        <v>18.100000000000001</v>
      </c>
      <c r="C99" s="26">
        <v>15.5</v>
      </c>
      <c r="D99" s="26">
        <v>17.399999999999999</v>
      </c>
      <c r="E99" s="26">
        <v>14.1</v>
      </c>
    </row>
    <row r="100" spans="1:5" x14ac:dyDescent="0.25">
      <c r="A100" s="5">
        <v>39294</v>
      </c>
      <c r="B100" s="26">
        <v>17.399999999999999</v>
      </c>
      <c r="C100" s="26">
        <v>15</v>
      </c>
      <c r="D100" s="26">
        <v>13.8</v>
      </c>
      <c r="E100" s="26">
        <v>13.6</v>
      </c>
    </row>
    <row r="101" spans="1:5" x14ac:dyDescent="0.25">
      <c r="A101" s="5">
        <v>39325</v>
      </c>
      <c r="B101" s="26">
        <v>17</v>
      </c>
      <c r="C101" s="26">
        <v>14.4</v>
      </c>
      <c r="D101" s="26">
        <v>13.2</v>
      </c>
      <c r="E101" s="26">
        <v>13.2</v>
      </c>
    </row>
    <row r="102" spans="1:5" x14ac:dyDescent="0.25">
      <c r="A102" s="5">
        <v>39353</v>
      </c>
      <c r="B102" s="26">
        <v>17.600000000000001</v>
      </c>
      <c r="C102" s="26">
        <v>13.7</v>
      </c>
      <c r="D102" s="26">
        <v>11.5</v>
      </c>
      <c r="E102" s="26">
        <v>13.4</v>
      </c>
    </row>
    <row r="103" spans="1:5" x14ac:dyDescent="0.25">
      <c r="A103" s="5">
        <v>39386</v>
      </c>
      <c r="B103" s="26">
        <v>18.100000000000001</v>
      </c>
      <c r="C103" s="26">
        <v>14.1</v>
      </c>
      <c r="D103" s="26">
        <v>11.2</v>
      </c>
      <c r="E103" s="26">
        <v>14</v>
      </c>
    </row>
    <row r="104" spans="1:5" x14ac:dyDescent="0.25">
      <c r="A104" s="5">
        <v>39416</v>
      </c>
      <c r="B104" s="26">
        <v>18.2</v>
      </c>
      <c r="C104" s="26">
        <v>13.5</v>
      </c>
      <c r="D104" s="26">
        <v>11.3</v>
      </c>
      <c r="E104" s="26">
        <v>13.2</v>
      </c>
    </row>
    <row r="105" spans="1:5" x14ac:dyDescent="0.25">
      <c r="A105" s="5">
        <v>39447</v>
      </c>
      <c r="B105" s="26">
        <v>18.2</v>
      </c>
      <c r="C105" s="26">
        <v>13.3</v>
      </c>
      <c r="D105" s="26">
        <v>11.2</v>
      </c>
      <c r="E105" s="26">
        <v>13.2</v>
      </c>
    </row>
    <row r="106" spans="1:5" x14ac:dyDescent="0.25">
      <c r="A106" s="5">
        <v>39478</v>
      </c>
      <c r="B106" s="26">
        <v>17.600000000000001</v>
      </c>
      <c r="C106" s="26">
        <v>11.9</v>
      </c>
      <c r="D106" s="26">
        <v>8.8000000000000007</v>
      </c>
      <c r="E106" s="26">
        <v>11.9</v>
      </c>
    </row>
    <row r="107" spans="1:5" x14ac:dyDescent="0.25">
      <c r="A107" s="5">
        <v>39507</v>
      </c>
      <c r="B107" s="26">
        <v>17</v>
      </c>
      <c r="C107" s="26">
        <v>11.7</v>
      </c>
      <c r="D107" s="26">
        <v>9</v>
      </c>
      <c r="E107" s="26">
        <v>11.9</v>
      </c>
    </row>
    <row r="108" spans="1:5" x14ac:dyDescent="0.25">
      <c r="A108" s="5">
        <v>39538</v>
      </c>
      <c r="B108" s="26">
        <v>16.899999999999999</v>
      </c>
      <c r="C108" s="26">
        <v>11.5</v>
      </c>
      <c r="D108" s="26">
        <v>10.3</v>
      </c>
      <c r="E108" s="26">
        <v>11.5</v>
      </c>
    </row>
    <row r="109" spans="1:5" x14ac:dyDescent="0.25">
      <c r="A109" s="5">
        <v>39568</v>
      </c>
      <c r="B109" s="26">
        <v>17.899999999999999</v>
      </c>
      <c r="C109" s="26">
        <v>11.9</v>
      </c>
      <c r="D109" s="26">
        <v>10.8</v>
      </c>
      <c r="E109" s="26">
        <v>12.2</v>
      </c>
    </row>
    <row r="110" spans="1:5" x14ac:dyDescent="0.25">
      <c r="A110" s="5">
        <v>39598</v>
      </c>
      <c r="B110" s="26">
        <v>18.5</v>
      </c>
      <c r="C110" s="26">
        <v>12.1</v>
      </c>
      <c r="D110" s="26">
        <v>11.7</v>
      </c>
      <c r="E110" s="26">
        <v>11.7</v>
      </c>
    </row>
    <row r="111" spans="1:5" x14ac:dyDescent="0.25">
      <c r="A111" s="5">
        <v>39629</v>
      </c>
      <c r="B111" s="26">
        <v>17</v>
      </c>
      <c r="C111" s="26">
        <v>10.8</v>
      </c>
      <c r="D111" s="26">
        <v>11.9</v>
      </c>
      <c r="E111" s="26">
        <v>10.7</v>
      </c>
    </row>
    <row r="112" spans="1:5" x14ac:dyDescent="0.25">
      <c r="A112" s="5">
        <v>39660</v>
      </c>
      <c r="B112" s="26">
        <v>16.8</v>
      </c>
      <c r="C112" s="26">
        <v>10.5</v>
      </c>
      <c r="D112" s="26">
        <v>10.5</v>
      </c>
      <c r="E112" s="26">
        <v>10.4</v>
      </c>
    </row>
    <row r="113" spans="1:5" x14ac:dyDescent="0.25">
      <c r="A113" s="5">
        <v>39689</v>
      </c>
      <c r="B113" s="26">
        <v>16.8</v>
      </c>
      <c r="C113" s="26">
        <v>10.7</v>
      </c>
      <c r="D113" s="26">
        <v>10.8</v>
      </c>
      <c r="E113" s="26">
        <v>11</v>
      </c>
    </row>
    <row r="114" spans="1:5" x14ac:dyDescent="0.25">
      <c r="A114" s="5">
        <v>39721</v>
      </c>
      <c r="B114" s="26">
        <v>15.3</v>
      </c>
      <c r="C114" s="26">
        <v>9.5</v>
      </c>
      <c r="D114" s="26">
        <v>8.1999999999999993</v>
      </c>
      <c r="E114" s="26">
        <v>9.5</v>
      </c>
    </row>
    <row r="115" spans="1:5" x14ac:dyDescent="0.25">
      <c r="A115" s="5">
        <v>39752</v>
      </c>
      <c r="B115" s="26">
        <v>12.8</v>
      </c>
      <c r="C115" s="26">
        <v>8.1</v>
      </c>
      <c r="D115" s="26">
        <v>6.9</v>
      </c>
      <c r="E115" s="26">
        <v>8</v>
      </c>
    </row>
    <row r="116" spans="1:5" x14ac:dyDescent="0.25">
      <c r="A116" s="5">
        <v>39780</v>
      </c>
      <c r="B116" s="26">
        <v>11.6</v>
      </c>
      <c r="C116" s="26">
        <v>7.6</v>
      </c>
      <c r="D116" s="26">
        <v>6.4</v>
      </c>
      <c r="E116" s="26">
        <v>7.2</v>
      </c>
    </row>
    <row r="117" spans="1:5" x14ac:dyDescent="0.25">
      <c r="A117" s="5">
        <v>39813</v>
      </c>
      <c r="B117" s="26">
        <v>11.9</v>
      </c>
      <c r="C117" s="26">
        <v>7.6</v>
      </c>
      <c r="D117" s="26">
        <v>6.3</v>
      </c>
      <c r="E117" s="26">
        <v>7.1</v>
      </c>
    </row>
    <row r="118" spans="1:5" x14ac:dyDescent="0.25">
      <c r="A118" s="5">
        <v>39843</v>
      </c>
      <c r="B118" s="26">
        <v>11.7</v>
      </c>
      <c r="C118" s="26">
        <v>7.3</v>
      </c>
      <c r="D118" s="26">
        <v>6.6</v>
      </c>
      <c r="E118" s="26">
        <v>7</v>
      </c>
    </row>
    <row r="119" spans="1:5" x14ac:dyDescent="0.25">
      <c r="A119" s="5">
        <v>39871</v>
      </c>
      <c r="B119" s="26">
        <v>11.2</v>
      </c>
      <c r="C119" s="26">
        <v>7.3</v>
      </c>
      <c r="D119" s="26">
        <v>7</v>
      </c>
      <c r="E119" s="26">
        <v>7.3</v>
      </c>
    </row>
    <row r="120" spans="1:5" x14ac:dyDescent="0.25">
      <c r="A120" s="5">
        <v>39903</v>
      </c>
      <c r="B120" s="26">
        <v>12.2</v>
      </c>
      <c r="C120" s="26">
        <v>8.1999999999999993</v>
      </c>
      <c r="D120" s="26">
        <v>7.6</v>
      </c>
      <c r="E120" s="26">
        <v>7.5</v>
      </c>
    </row>
    <row r="121" spans="1:5" x14ac:dyDescent="0.25">
      <c r="A121" s="5">
        <v>39933</v>
      </c>
      <c r="B121" s="26">
        <v>13.7</v>
      </c>
      <c r="C121" s="26">
        <v>10</v>
      </c>
      <c r="D121" s="26">
        <v>8.6</v>
      </c>
      <c r="E121" s="26">
        <v>8.5</v>
      </c>
    </row>
    <row r="122" spans="1:5" x14ac:dyDescent="0.25">
      <c r="A122" s="5">
        <v>39962</v>
      </c>
      <c r="B122" s="26">
        <v>15</v>
      </c>
      <c r="C122" s="26">
        <v>10.8</v>
      </c>
      <c r="D122" s="26">
        <v>11.1</v>
      </c>
      <c r="E122" s="26">
        <v>8.6999999999999993</v>
      </c>
    </row>
    <row r="123" spans="1:5" x14ac:dyDescent="0.25">
      <c r="A123" s="5">
        <v>39994</v>
      </c>
      <c r="B123" s="26">
        <v>15</v>
      </c>
      <c r="C123" s="26">
        <v>11</v>
      </c>
      <c r="D123" s="26">
        <v>10.9</v>
      </c>
      <c r="E123" s="26">
        <v>8.8000000000000007</v>
      </c>
    </row>
    <row r="124" spans="1:5" x14ac:dyDescent="0.25">
      <c r="A124" s="5">
        <v>40025</v>
      </c>
      <c r="B124" s="26">
        <v>16.899999999999999</v>
      </c>
      <c r="C124" s="26">
        <v>12.2</v>
      </c>
      <c r="D124" s="26">
        <v>11.8</v>
      </c>
      <c r="E124" s="26">
        <v>10.1</v>
      </c>
    </row>
    <row r="125" spans="1:5" x14ac:dyDescent="0.25">
      <c r="A125" s="5">
        <v>40056</v>
      </c>
      <c r="B125" s="26">
        <v>18.100000000000001</v>
      </c>
      <c r="C125" s="26">
        <v>14.2</v>
      </c>
      <c r="D125" s="26">
        <v>17.899999999999999</v>
      </c>
      <c r="E125" s="26">
        <v>11.5</v>
      </c>
    </row>
    <row r="126" spans="1:5" x14ac:dyDescent="0.25">
      <c r="A126" s="5">
        <v>40086</v>
      </c>
      <c r="B126" s="26">
        <v>18.899999999999999</v>
      </c>
      <c r="C126" s="26">
        <v>15</v>
      </c>
      <c r="D126" s="26">
        <v>19.399999999999999</v>
      </c>
      <c r="E126" s="26">
        <v>12</v>
      </c>
    </row>
    <row r="127" spans="1:5" x14ac:dyDescent="0.25">
      <c r="A127" s="5">
        <v>40116</v>
      </c>
      <c r="B127" s="26">
        <v>19.3</v>
      </c>
      <c r="C127" s="26">
        <v>14.8</v>
      </c>
      <c r="D127" s="26">
        <v>19.399999999999999</v>
      </c>
      <c r="E127" s="26">
        <v>11.7</v>
      </c>
    </row>
    <row r="128" spans="1:5" x14ac:dyDescent="0.25">
      <c r="A128" s="5">
        <v>40147</v>
      </c>
      <c r="B128" s="26">
        <v>21.2</v>
      </c>
      <c r="C128" s="26">
        <v>15.5</v>
      </c>
      <c r="D128" s="26">
        <v>19.399999999999999</v>
      </c>
      <c r="E128" s="26">
        <v>12</v>
      </c>
    </row>
    <row r="129" spans="1:5" x14ac:dyDescent="0.25">
      <c r="A129" s="5">
        <v>40178</v>
      </c>
      <c r="B129" s="26">
        <v>21.7</v>
      </c>
      <c r="C129" s="26">
        <v>16.3</v>
      </c>
      <c r="D129" s="26">
        <v>21.2</v>
      </c>
      <c r="E129" s="26">
        <v>12.4</v>
      </c>
    </row>
    <row r="130" spans="1:5" x14ac:dyDescent="0.25">
      <c r="A130" s="5">
        <v>40207</v>
      </c>
      <c r="B130" s="26">
        <v>20.5</v>
      </c>
      <c r="C130" s="26">
        <v>15.9</v>
      </c>
      <c r="D130" s="26">
        <v>20.7</v>
      </c>
      <c r="E130" s="26">
        <v>11.9</v>
      </c>
    </row>
    <row r="131" spans="1:5" x14ac:dyDescent="0.25">
      <c r="A131" s="5">
        <v>40235</v>
      </c>
      <c r="B131" s="26">
        <v>19.7</v>
      </c>
      <c r="C131" s="26">
        <v>15</v>
      </c>
      <c r="D131" s="26">
        <v>16.2</v>
      </c>
      <c r="E131" s="26">
        <v>11.7</v>
      </c>
    </row>
    <row r="132" spans="1:5" x14ac:dyDescent="0.25">
      <c r="A132" s="5">
        <v>40268</v>
      </c>
      <c r="B132" s="26">
        <v>20.6</v>
      </c>
      <c r="C132" s="26">
        <v>15.4</v>
      </c>
      <c r="D132" s="26">
        <v>17.2</v>
      </c>
      <c r="E132" s="26">
        <v>12.1</v>
      </c>
    </row>
    <row r="133" spans="1:5" x14ac:dyDescent="0.25">
      <c r="A133" s="5">
        <v>40298</v>
      </c>
      <c r="B133" s="26">
        <v>19.399999999999999</v>
      </c>
      <c r="C133" s="26">
        <v>14.9</v>
      </c>
      <c r="D133" s="26">
        <v>17.8</v>
      </c>
      <c r="E133" s="26">
        <v>12.3</v>
      </c>
    </row>
    <row r="134" spans="1:5" x14ac:dyDescent="0.25">
      <c r="A134" s="5">
        <v>40329</v>
      </c>
      <c r="B134" s="26">
        <v>17.100000000000001</v>
      </c>
      <c r="C134" s="26">
        <v>13.3</v>
      </c>
      <c r="D134" s="26">
        <v>13.6</v>
      </c>
      <c r="E134" s="26">
        <v>11.3</v>
      </c>
    </row>
    <row r="135" spans="1:5" x14ac:dyDescent="0.25">
      <c r="A135" s="5">
        <v>40359</v>
      </c>
      <c r="B135" s="26">
        <v>16.100000000000001</v>
      </c>
      <c r="C135" s="26">
        <v>12.9</v>
      </c>
      <c r="D135" s="26">
        <v>13</v>
      </c>
      <c r="E135" s="26">
        <v>10.7</v>
      </c>
    </row>
    <row r="136" spans="1:5" x14ac:dyDescent="0.25">
      <c r="A136" s="5">
        <v>40389</v>
      </c>
      <c r="B136" s="26">
        <v>16.5</v>
      </c>
      <c r="C136" s="26">
        <v>13.8</v>
      </c>
      <c r="D136" s="26">
        <v>12.1</v>
      </c>
      <c r="E136" s="26">
        <v>12</v>
      </c>
    </row>
    <row r="137" spans="1:5" x14ac:dyDescent="0.25">
      <c r="A137" s="5">
        <v>40421</v>
      </c>
      <c r="B137" s="26">
        <v>15.3</v>
      </c>
      <c r="C137" s="26">
        <v>13.8</v>
      </c>
      <c r="D137" s="26">
        <v>11.6</v>
      </c>
      <c r="E137" s="26">
        <v>13.8</v>
      </c>
    </row>
    <row r="138" spans="1:5" x14ac:dyDescent="0.25">
      <c r="A138" s="5">
        <v>40451</v>
      </c>
      <c r="B138" s="26">
        <v>16.5</v>
      </c>
      <c r="C138" s="26">
        <v>14.5</v>
      </c>
      <c r="D138" s="26">
        <v>12.4</v>
      </c>
      <c r="E138" s="26">
        <v>14.7</v>
      </c>
    </row>
    <row r="139" spans="1:5" x14ac:dyDescent="0.25">
      <c r="A139" s="5">
        <v>40480</v>
      </c>
      <c r="B139" s="26">
        <v>16.7</v>
      </c>
      <c r="C139" s="26">
        <v>14.8</v>
      </c>
      <c r="D139" s="26">
        <v>13</v>
      </c>
      <c r="E139" s="26">
        <v>14.9</v>
      </c>
    </row>
    <row r="140" spans="1:5" x14ac:dyDescent="0.25">
      <c r="A140" s="5">
        <v>40512</v>
      </c>
      <c r="B140" s="26">
        <v>16.399999999999999</v>
      </c>
      <c r="C140" s="26">
        <v>13.8</v>
      </c>
      <c r="D140" s="26">
        <v>12.4</v>
      </c>
      <c r="E140" s="26">
        <v>14.4</v>
      </c>
    </row>
    <row r="141" spans="1:5" x14ac:dyDescent="0.25">
      <c r="A141" s="5">
        <v>40543</v>
      </c>
      <c r="B141" s="26">
        <v>17.399999999999999</v>
      </c>
      <c r="C141" s="26">
        <v>14.5</v>
      </c>
      <c r="D141" s="26">
        <v>13.6</v>
      </c>
      <c r="E141" s="26">
        <v>15.4</v>
      </c>
    </row>
    <row r="142" spans="1:5" x14ac:dyDescent="0.25">
      <c r="A142" s="5">
        <v>40574</v>
      </c>
      <c r="B142" s="26">
        <v>17.5</v>
      </c>
      <c r="C142" s="26">
        <v>14.8</v>
      </c>
      <c r="D142" s="26">
        <v>13.8</v>
      </c>
      <c r="E142" s="26">
        <v>15.2</v>
      </c>
    </row>
    <row r="143" spans="1:5" x14ac:dyDescent="0.25">
      <c r="A143" s="5">
        <v>40602</v>
      </c>
      <c r="B143" s="26">
        <v>17.600000000000001</v>
      </c>
      <c r="C143" s="26">
        <v>14.4</v>
      </c>
      <c r="D143" s="26">
        <v>13.1</v>
      </c>
      <c r="E143" s="26">
        <v>15.4</v>
      </c>
    </row>
    <row r="144" spans="1:5" x14ac:dyDescent="0.25">
      <c r="A144" s="5">
        <v>40633</v>
      </c>
      <c r="B144" s="26">
        <v>17.5</v>
      </c>
      <c r="C144" s="26">
        <v>13.4</v>
      </c>
      <c r="D144" s="26">
        <v>13.2</v>
      </c>
      <c r="E144" s="26">
        <v>14.7</v>
      </c>
    </row>
    <row r="145" spans="1:5" x14ac:dyDescent="0.25">
      <c r="A145" s="5">
        <v>40662</v>
      </c>
      <c r="B145" s="26">
        <v>16.8</v>
      </c>
      <c r="C145" s="26">
        <v>13.5</v>
      </c>
      <c r="D145" s="26">
        <v>13.6</v>
      </c>
      <c r="E145" s="26">
        <v>14.1</v>
      </c>
    </row>
    <row r="146" spans="1:5" x14ac:dyDescent="0.25">
      <c r="A146" s="5">
        <v>40694</v>
      </c>
      <c r="B146" s="26">
        <v>16.600000000000001</v>
      </c>
      <c r="C146" s="26">
        <v>12.9</v>
      </c>
      <c r="D146" s="26">
        <v>11.2</v>
      </c>
      <c r="E146" s="26">
        <v>14</v>
      </c>
    </row>
    <row r="147" spans="1:5" x14ac:dyDescent="0.25">
      <c r="A147" s="5">
        <v>40724</v>
      </c>
      <c r="B147" s="26">
        <v>16.100000000000001</v>
      </c>
      <c r="C147" s="26">
        <v>12.6</v>
      </c>
      <c r="D147" s="26">
        <v>10.199999999999999</v>
      </c>
      <c r="E147" s="26">
        <v>13.7</v>
      </c>
    </row>
    <row r="148" spans="1:5" x14ac:dyDescent="0.25">
      <c r="A148" s="5">
        <v>40753</v>
      </c>
      <c r="B148" s="26">
        <v>15.6</v>
      </c>
      <c r="C148" s="26">
        <v>11.8</v>
      </c>
      <c r="D148" s="26">
        <v>10.1</v>
      </c>
      <c r="E148" s="26">
        <v>12.2</v>
      </c>
    </row>
    <row r="149" spans="1:5" x14ac:dyDescent="0.25">
      <c r="A149" s="5">
        <v>40786</v>
      </c>
      <c r="B149" s="26">
        <v>14.3</v>
      </c>
      <c r="C149" s="26">
        <v>10.6</v>
      </c>
      <c r="D149" s="26">
        <v>8.3000000000000007</v>
      </c>
      <c r="E149" s="26">
        <v>10.9</v>
      </c>
    </row>
    <row r="150" spans="1:5" x14ac:dyDescent="0.25">
      <c r="A150" s="5">
        <v>40816</v>
      </c>
      <c r="B150" s="26">
        <v>13.2</v>
      </c>
      <c r="C150" s="26">
        <v>9.9</v>
      </c>
      <c r="D150" s="26">
        <v>7.7</v>
      </c>
      <c r="E150" s="26">
        <v>10.199999999999999</v>
      </c>
    </row>
    <row r="151" spans="1:5" x14ac:dyDescent="0.25">
      <c r="A151" s="5">
        <v>40847</v>
      </c>
      <c r="B151" s="26">
        <v>14.8</v>
      </c>
      <c r="C151" s="26">
        <v>10.3</v>
      </c>
      <c r="D151" s="26">
        <v>8.4</v>
      </c>
      <c r="E151" s="26">
        <v>10.7</v>
      </c>
    </row>
    <row r="152" spans="1:5" x14ac:dyDescent="0.25">
      <c r="A152" s="5">
        <v>40877</v>
      </c>
      <c r="B152" s="26">
        <v>14.3</v>
      </c>
      <c r="C152" s="26">
        <v>10.5</v>
      </c>
      <c r="D152" s="26">
        <v>8.8000000000000007</v>
      </c>
      <c r="E152" s="26">
        <v>10.5</v>
      </c>
    </row>
    <row r="153" spans="1:5" x14ac:dyDescent="0.25">
      <c r="A153" s="5">
        <v>40907</v>
      </c>
      <c r="B153" s="26">
        <v>14.4</v>
      </c>
      <c r="C153" s="26">
        <v>10.5</v>
      </c>
      <c r="D153" s="26">
        <v>8.9</v>
      </c>
      <c r="E153" s="26">
        <v>10.6</v>
      </c>
    </row>
    <row r="154" spans="1:5" x14ac:dyDescent="0.25">
      <c r="A154" s="5">
        <v>40939</v>
      </c>
      <c r="B154" s="26">
        <v>14.9</v>
      </c>
      <c r="C154" s="26">
        <v>11</v>
      </c>
      <c r="D154" s="26">
        <v>9.1</v>
      </c>
      <c r="E154" s="26">
        <v>11</v>
      </c>
    </row>
    <row r="155" spans="1:5" x14ac:dyDescent="0.25">
      <c r="A155" s="5">
        <v>40968</v>
      </c>
      <c r="B155" s="26">
        <v>15.8</v>
      </c>
      <c r="C155" s="26">
        <v>11.4</v>
      </c>
      <c r="D155" s="26">
        <v>9.6</v>
      </c>
      <c r="E155" s="26">
        <v>10.3</v>
      </c>
    </row>
    <row r="156" spans="1:5" x14ac:dyDescent="0.25">
      <c r="A156" s="5">
        <v>40998</v>
      </c>
      <c r="B156" s="26">
        <v>16.3</v>
      </c>
      <c r="C156" s="26">
        <v>11.9</v>
      </c>
      <c r="D156" s="26">
        <v>9.5</v>
      </c>
      <c r="E156" s="26">
        <v>10.5</v>
      </c>
    </row>
    <row r="157" spans="1:5" x14ac:dyDescent="0.25">
      <c r="A157" s="5">
        <v>41029</v>
      </c>
      <c r="B157" s="26">
        <v>15.9</v>
      </c>
      <c r="C157" s="26">
        <v>11.6</v>
      </c>
      <c r="D157" s="26">
        <v>9.3000000000000007</v>
      </c>
      <c r="E157" s="26">
        <v>10.4</v>
      </c>
    </row>
    <row r="158" spans="1:5" x14ac:dyDescent="0.25">
      <c r="A158" s="5">
        <v>41060</v>
      </c>
      <c r="B158" s="26">
        <v>14.7</v>
      </c>
      <c r="C158" s="26">
        <v>10.7</v>
      </c>
      <c r="D158" s="26">
        <v>9.1999999999999993</v>
      </c>
      <c r="E158" s="26">
        <v>9.6</v>
      </c>
    </row>
    <row r="159" spans="1:5" x14ac:dyDescent="0.25">
      <c r="A159" s="5">
        <v>41089</v>
      </c>
      <c r="B159" s="26">
        <v>15.3</v>
      </c>
      <c r="C159" s="26">
        <v>11.3</v>
      </c>
      <c r="D159" s="26">
        <v>9.6999999999999993</v>
      </c>
      <c r="E159" s="26">
        <v>10.1</v>
      </c>
    </row>
    <row r="160" spans="1:5" x14ac:dyDescent="0.25">
      <c r="A160" s="5">
        <v>41121</v>
      </c>
      <c r="B160" s="26">
        <v>15.4</v>
      </c>
      <c r="C160" s="26">
        <v>12.1</v>
      </c>
      <c r="D160" s="26">
        <v>10.199999999999999</v>
      </c>
      <c r="E160" s="26">
        <v>11.2</v>
      </c>
    </row>
    <row r="161" spans="1:5" x14ac:dyDescent="0.25">
      <c r="A161" s="5">
        <v>41152</v>
      </c>
      <c r="B161" s="26">
        <v>15.9</v>
      </c>
      <c r="C161" s="26">
        <v>12.7</v>
      </c>
      <c r="D161" s="26">
        <v>10.199999999999999</v>
      </c>
      <c r="E161" s="26">
        <v>11.6</v>
      </c>
    </row>
    <row r="162" spans="1:5" x14ac:dyDescent="0.25">
      <c r="A162" s="5">
        <v>41180</v>
      </c>
      <c r="B162" s="26">
        <v>16.2</v>
      </c>
      <c r="C162" s="26">
        <v>12.8</v>
      </c>
      <c r="D162" s="26">
        <v>10.4</v>
      </c>
      <c r="E162" s="26">
        <v>11.8</v>
      </c>
    </row>
    <row r="163" spans="1:5" x14ac:dyDescent="0.25">
      <c r="A163" s="5">
        <v>41213</v>
      </c>
      <c r="B163" s="26">
        <v>16</v>
      </c>
      <c r="C163" s="26">
        <v>12.8</v>
      </c>
      <c r="D163" s="26">
        <v>10.3</v>
      </c>
      <c r="E163" s="26">
        <v>12</v>
      </c>
    </row>
    <row r="164" spans="1:5" x14ac:dyDescent="0.25">
      <c r="A164" s="5">
        <v>41243</v>
      </c>
      <c r="B164" s="26">
        <v>16.100000000000001</v>
      </c>
      <c r="C164" s="26">
        <v>12.8</v>
      </c>
      <c r="D164" s="26">
        <v>9.5</v>
      </c>
      <c r="E164" s="26">
        <v>12.4</v>
      </c>
    </row>
    <row r="165" spans="1:5" x14ac:dyDescent="0.25">
      <c r="A165" s="5">
        <v>41274</v>
      </c>
      <c r="B165" s="26">
        <v>16.2</v>
      </c>
      <c r="C165" s="26">
        <v>13.1</v>
      </c>
      <c r="D165" s="26">
        <v>9.5</v>
      </c>
      <c r="E165" s="26">
        <v>12.5</v>
      </c>
    </row>
    <row r="166" spans="1:5" x14ac:dyDescent="0.25">
      <c r="A166" s="5">
        <v>41305</v>
      </c>
      <c r="B166" s="26">
        <v>17.100000000000001</v>
      </c>
      <c r="C166" s="26">
        <v>13.5</v>
      </c>
      <c r="D166" s="26">
        <v>9.9</v>
      </c>
      <c r="E166" s="26">
        <v>13.2</v>
      </c>
    </row>
    <row r="167" spans="1:5" x14ac:dyDescent="0.25">
      <c r="A167" s="5">
        <v>41333</v>
      </c>
      <c r="B167" s="26">
        <v>17.5</v>
      </c>
      <c r="C167" s="26">
        <v>13.9</v>
      </c>
      <c r="D167" s="26">
        <v>10.7</v>
      </c>
      <c r="E167" s="26">
        <v>13.8</v>
      </c>
    </row>
    <row r="168" spans="1:5" x14ac:dyDescent="0.25">
      <c r="A168" s="5">
        <v>41362</v>
      </c>
      <c r="B168" s="26">
        <v>18.2</v>
      </c>
      <c r="C168" s="26">
        <v>14.3</v>
      </c>
      <c r="D168" s="26">
        <v>10.7</v>
      </c>
      <c r="E168" s="26">
        <v>14.8</v>
      </c>
    </row>
    <row r="169" spans="1:5" x14ac:dyDescent="0.25">
      <c r="A169" s="5">
        <v>41394</v>
      </c>
      <c r="B169" s="26">
        <v>18.3</v>
      </c>
      <c r="C169" s="26">
        <v>14.4</v>
      </c>
      <c r="D169" s="26">
        <v>10.4</v>
      </c>
      <c r="E169" s="26">
        <v>14</v>
      </c>
    </row>
    <row r="170" spans="1:5" x14ac:dyDescent="0.25">
      <c r="A170" s="5">
        <v>41425</v>
      </c>
      <c r="B170" s="26">
        <v>18.5</v>
      </c>
      <c r="C170" s="26">
        <v>14.5</v>
      </c>
      <c r="D170" s="26">
        <v>11.2</v>
      </c>
      <c r="E170" s="26">
        <v>14.1</v>
      </c>
    </row>
    <row r="171" spans="1:5" x14ac:dyDescent="0.25">
      <c r="A171" s="5">
        <v>41453</v>
      </c>
      <c r="B171" s="26">
        <v>18.2</v>
      </c>
      <c r="C171" s="26">
        <v>13.9</v>
      </c>
      <c r="D171" s="26">
        <v>10.6</v>
      </c>
      <c r="E171" s="26">
        <v>13.6</v>
      </c>
    </row>
    <row r="172" spans="1:5" x14ac:dyDescent="0.25">
      <c r="A172" s="5">
        <v>41486</v>
      </c>
      <c r="B172" s="26">
        <v>18.7</v>
      </c>
      <c r="C172" s="26">
        <v>14.4</v>
      </c>
      <c r="D172" s="26">
        <v>11.1</v>
      </c>
      <c r="E172" s="26">
        <v>13.7</v>
      </c>
    </row>
    <row r="173" spans="1:5" x14ac:dyDescent="0.25">
      <c r="A173" s="5">
        <v>41516</v>
      </c>
      <c r="B173" s="26">
        <v>18.100000000000001</v>
      </c>
      <c r="C173" s="26">
        <v>14.4</v>
      </c>
      <c r="D173" s="26">
        <v>12.8</v>
      </c>
      <c r="E173" s="26">
        <v>13.7</v>
      </c>
    </row>
    <row r="174" spans="1:5" x14ac:dyDescent="0.25">
      <c r="A174" s="5">
        <v>41547</v>
      </c>
      <c r="B174" s="26">
        <v>18.7</v>
      </c>
      <c r="C174" s="26">
        <v>14.9</v>
      </c>
      <c r="D174" s="26">
        <v>12.8</v>
      </c>
      <c r="E174" s="26">
        <v>13.9</v>
      </c>
    </row>
    <row r="175" spans="1:5" x14ac:dyDescent="0.25">
      <c r="A175" s="5">
        <v>41578</v>
      </c>
      <c r="B175" s="26">
        <v>19.3</v>
      </c>
      <c r="C175" s="26">
        <v>15.9</v>
      </c>
      <c r="D175" s="26">
        <v>13.3</v>
      </c>
      <c r="E175" s="26">
        <v>14.5</v>
      </c>
    </row>
    <row r="176" spans="1:5" x14ac:dyDescent="0.25">
      <c r="A176" s="5">
        <v>41607</v>
      </c>
      <c r="B176" s="26">
        <v>19.600000000000001</v>
      </c>
      <c r="C176" s="26">
        <v>15.8</v>
      </c>
      <c r="D176" s="26">
        <v>13.2</v>
      </c>
      <c r="E176" s="26">
        <v>14.2</v>
      </c>
    </row>
    <row r="177" spans="1:5" x14ac:dyDescent="0.25">
      <c r="A177" s="5">
        <v>41639</v>
      </c>
      <c r="B177" s="26">
        <v>20</v>
      </c>
      <c r="C177" s="26">
        <v>15.5</v>
      </c>
      <c r="D177" s="26">
        <v>13.4</v>
      </c>
      <c r="E177" s="26">
        <v>14.4</v>
      </c>
    </row>
    <row r="178" spans="1:5" x14ac:dyDescent="0.25">
      <c r="A178" s="5">
        <v>41670</v>
      </c>
      <c r="B178" s="26">
        <v>18.600000000000001</v>
      </c>
      <c r="C178" s="26">
        <v>15.2</v>
      </c>
      <c r="D178" s="26">
        <v>12.9</v>
      </c>
      <c r="E178" s="26">
        <v>14.1</v>
      </c>
    </row>
    <row r="179" spans="1:5" x14ac:dyDescent="0.25">
      <c r="A179" s="5">
        <v>41698</v>
      </c>
      <c r="B179" s="26">
        <v>19.2</v>
      </c>
      <c r="C179" s="26">
        <v>16.399999999999999</v>
      </c>
      <c r="D179" s="26">
        <v>12.9</v>
      </c>
      <c r="E179" s="26">
        <v>15.3</v>
      </c>
    </row>
    <row r="180" spans="1:5" x14ac:dyDescent="0.25">
      <c r="A180" s="5">
        <v>41729</v>
      </c>
      <c r="B180" s="26">
        <v>19.2</v>
      </c>
      <c r="C180" s="26">
        <v>16.2</v>
      </c>
      <c r="D180" s="26">
        <v>13</v>
      </c>
      <c r="E180" s="26">
        <v>15</v>
      </c>
    </row>
    <row r="181" spans="1:5" x14ac:dyDescent="0.25">
      <c r="A181" s="5">
        <v>41759</v>
      </c>
      <c r="B181" s="26">
        <v>19.399999999999999</v>
      </c>
      <c r="C181" s="26">
        <v>16.7</v>
      </c>
      <c r="D181" s="26">
        <v>13.3</v>
      </c>
      <c r="E181" s="26">
        <v>15.8</v>
      </c>
    </row>
    <row r="182" spans="1:5" x14ac:dyDescent="0.25">
      <c r="A182" s="5">
        <v>41789</v>
      </c>
      <c r="B182" s="26">
        <v>19.8</v>
      </c>
      <c r="C182" s="26">
        <v>16.899999999999999</v>
      </c>
      <c r="D182" s="26">
        <v>11.4</v>
      </c>
      <c r="E182" s="26">
        <v>15.7</v>
      </c>
    </row>
    <row r="183" spans="1:5" x14ac:dyDescent="0.25">
      <c r="A183" s="5">
        <v>41820</v>
      </c>
      <c r="B183" s="26">
        <v>20.3</v>
      </c>
      <c r="C183" s="26">
        <v>17</v>
      </c>
      <c r="D183" s="26">
        <v>11.2</v>
      </c>
      <c r="E183" s="26">
        <v>15.4</v>
      </c>
    </row>
    <row r="184" spans="1:5" x14ac:dyDescent="0.25">
      <c r="A184" s="5">
        <v>41851</v>
      </c>
      <c r="B184" s="26">
        <v>20</v>
      </c>
      <c r="C184" s="26">
        <v>16.600000000000001</v>
      </c>
      <c r="D184" s="26">
        <v>10</v>
      </c>
      <c r="E184" s="26">
        <v>15.6</v>
      </c>
    </row>
    <row r="185" spans="1:5" x14ac:dyDescent="0.25">
      <c r="A185" s="5">
        <v>41880</v>
      </c>
      <c r="B185" s="26">
        <v>20.6</v>
      </c>
      <c r="C185" s="26">
        <v>17.100000000000001</v>
      </c>
      <c r="D185" s="26">
        <v>9.8000000000000007</v>
      </c>
      <c r="E185" s="26">
        <v>16</v>
      </c>
    </row>
    <row r="186" spans="1:5" x14ac:dyDescent="0.25">
      <c r="A186" s="5">
        <v>41912</v>
      </c>
      <c r="B186" s="26">
        <v>20.100000000000001</v>
      </c>
      <c r="C186" s="26">
        <v>17.2</v>
      </c>
      <c r="D186" s="26">
        <v>10.5</v>
      </c>
      <c r="E186" s="26">
        <v>15.5</v>
      </c>
    </row>
    <row r="187" spans="1:5" x14ac:dyDescent="0.25">
      <c r="A187" s="5">
        <v>41943</v>
      </c>
      <c r="B187" s="26">
        <v>20.2</v>
      </c>
      <c r="C187" s="26">
        <v>16.899999999999999</v>
      </c>
      <c r="D187" s="26">
        <v>9.9</v>
      </c>
      <c r="E187" s="26">
        <v>15.5</v>
      </c>
    </row>
    <row r="188" spans="1:5" x14ac:dyDescent="0.25">
      <c r="A188" s="5">
        <v>41971</v>
      </c>
      <c r="B188" s="26">
        <v>20.2</v>
      </c>
      <c r="C188" s="26">
        <v>17.600000000000001</v>
      </c>
      <c r="D188" s="26">
        <v>10.199999999999999</v>
      </c>
      <c r="E188" s="26">
        <v>16</v>
      </c>
    </row>
    <row r="189" spans="1:5" x14ac:dyDescent="0.25">
      <c r="A189" s="5">
        <v>42004</v>
      </c>
      <c r="B189" s="26">
        <v>20.100000000000001</v>
      </c>
      <c r="C189" s="26">
        <v>17.2</v>
      </c>
      <c r="D189" s="26">
        <v>10.199999999999999</v>
      </c>
      <c r="E189" s="26">
        <v>15.7</v>
      </c>
    </row>
    <row r="190" spans="1:5" x14ac:dyDescent="0.25">
      <c r="A190" s="5">
        <v>42034</v>
      </c>
      <c r="B190" s="26">
        <v>20.3</v>
      </c>
      <c r="C190" s="26">
        <v>17.899999999999999</v>
      </c>
      <c r="D190" s="26">
        <v>10.8</v>
      </c>
      <c r="E190" s="26">
        <v>16.100000000000001</v>
      </c>
    </row>
    <row r="191" spans="1:5" x14ac:dyDescent="0.25">
      <c r="A191" s="5">
        <v>42062</v>
      </c>
      <c r="B191" s="26">
        <v>21.3</v>
      </c>
      <c r="C191" s="26">
        <v>19.100000000000001</v>
      </c>
      <c r="D191" s="26">
        <v>13.2</v>
      </c>
      <c r="E191" s="26">
        <v>17</v>
      </c>
    </row>
    <row r="192" spans="1:5" x14ac:dyDescent="0.25">
      <c r="A192" s="5">
        <v>42094</v>
      </c>
      <c r="B192" s="26">
        <v>21.1</v>
      </c>
      <c r="C192" s="26">
        <v>18.899999999999999</v>
      </c>
      <c r="D192" s="26">
        <v>13.7</v>
      </c>
      <c r="E192" s="26">
        <v>16.8</v>
      </c>
    </row>
    <row r="193" spans="1:5" x14ac:dyDescent="0.25">
      <c r="A193" s="5">
        <v>42124</v>
      </c>
      <c r="B193" s="26">
        <v>21.1</v>
      </c>
      <c r="C193" s="26">
        <v>19.3</v>
      </c>
      <c r="D193" s="26">
        <v>14.4</v>
      </c>
      <c r="E193" s="26">
        <v>17.2</v>
      </c>
    </row>
    <row r="194" spans="1:5" x14ac:dyDescent="0.25">
      <c r="A194" s="5">
        <v>42153</v>
      </c>
      <c r="B194" s="26">
        <v>21.5</v>
      </c>
      <c r="C194" s="26">
        <v>19.100000000000001</v>
      </c>
      <c r="D194" s="26">
        <v>17.100000000000001</v>
      </c>
      <c r="E194" s="26">
        <v>17.899999999999999</v>
      </c>
    </row>
    <row r="195" spans="1:5" x14ac:dyDescent="0.25">
      <c r="A195" s="5">
        <v>42185</v>
      </c>
      <c r="B195" s="26">
        <v>21.1</v>
      </c>
      <c r="C195" s="26">
        <v>18.100000000000001</v>
      </c>
      <c r="D195" s="26">
        <v>20.5</v>
      </c>
      <c r="E195" s="26">
        <v>16.899999999999999</v>
      </c>
    </row>
    <row r="196" spans="1:5" x14ac:dyDescent="0.25">
      <c r="A196" s="5">
        <v>42216</v>
      </c>
      <c r="B196" s="26">
        <v>21.5</v>
      </c>
      <c r="C196" s="26">
        <v>18.399999999999999</v>
      </c>
      <c r="D196" s="26">
        <v>20.7</v>
      </c>
      <c r="E196" s="26">
        <v>17.2</v>
      </c>
    </row>
    <row r="197" spans="1:5" x14ac:dyDescent="0.25">
      <c r="A197" s="5">
        <v>42247</v>
      </c>
      <c r="B197" s="26">
        <v>20.399999999999999</v>
      </c>
      <c r="C197" s="26">
        <v>17.100000000000001</v>
      </c>
      <c r="D197" s="26">
        <v>18.399999999999999</v>
      </c>
      <c r="E197" s="26">
        <v>16.5</v>
      </c>
    </row>
    <row r="198" spans="1:5" x14ac:dyDescent="0.25">
      <c r="A198" s="5">
        <v>42277</v>
      </c>
      <c r="B198" s="26">
        <v>19.8</v>
      </c>
      <c r="C198" s="26">
        <v>16.399999999999999</v>
      </c>
      <c r="D198" s="26">
        <v>18.399999999999999</v>
      </c>
      <c r="E198" s="26">
        <v>16.100000000000001</v>
      </c>
    </row>
    <row r="199" spans="1:5" x14ac:dyDescent="0.25">
      <c r="A199" s="5">
        <v>42307</v>
      </c>
      <c r="B199" s="26">
        <v>21.2</v>
      </c>
      <c r="C199" s="26">
        <v>17.8</v>
      </c>
      <c r="D199" s="26">
        <v>19</v>
      </c>
      <c r="E199" s="26">
        <v>18</v>
      </c>
    </row>
    <row r="200" spans="1:5" x14ac:dyDescent="0.25">
      <c r="A200" s="5">
        <v>42338</v>
      </c>
      <c r="B200" s="26">
        <v>21.4</v>
      </c>
      <c r="C200" s="26">
        <v>18.2</v>
      </c>
      <c r="D200" s="26">
        <v>20.9</v>
      </c>
      <c r="E200" s="26">
        <v>17.5</v>
      </c>
    </row>
    <row r="201" spans="1:5" x14ac:dyDescent="0.25">
      <c r="A201" s="5">
        <v>42369</v>
      </c>
      <c r="B201" s="26">
        <v>21.1</v>
      </c>
      <c r="C201" s="26">
        <v>17.600000000000001</v>
      </c>
      <c r="D201" s="26">
        <v>20</v>
      </c>
      <c r="E201" s="26">
        <v>17.3</v>
      </c>
    </row>
    <row r="202" spans="1:5" x14ac:dyDescent="0.25">
      <c r="A202" s="5">
        <v>42398</v>
      </c>
      <c r="B202" s="26">
        <v>19.600000000000001</v>
      </c>
      <c r="C202" s="26">
        <v>16.899999999999999</v>
      </c>
      <c r="D202" s="26">
        <v>20.5</v>
      </c>
      <c r="E202" s="26">
        <v>16.600000000000001</v>
      </c>
    </row>
    <row r="203" spans="1:5" x14ac:dyDescent="0.25">
      <c r="A203" s="5">
        <v>42429</v>
      </c>
      <c r="B203" s="26">
        <v>19.7</v>
      </c>
      <c r="C203" s="26">
        <v>16.600000000000001</v>
      </c>
      <c r="D203" s="26">
        <v>21.2</v>
      </c>
      <c r="E203" s="26">
        <v>17.100000000000001</v>
      </c>
    </row>
    <row r="204" spans="1:5" x14ac:dyDescent="0.25">
      <c r="A204" s="5">
        <v>42460</v>
      </c>
      <c r="B204" s="26">
        <v>20.9</v>
      </c>
      <c r="C204" s="26">
        <v>17.3</v>
      </c>
      <c r="D204" s="26">
        <v>19.399999999999999</v>
      </c>
      <c r="E204" s="26">
        <v>18</v>
      </c>
    </row>
    <row r="205" spans="1:5" x14ac:dyDescent="0.25">
      <c r="A205" s="5">
        <v>42489</v>
      </c>
      <c r="B205" s="26">
        <v>20.9</v>
      </c>
      <c r="C205" s="26">
        <v>17.7</v>
      </c>
      <c r="D205" s="26">
        <v>19.100000000000001</v>
      </c>
      <c r="E205" s="26">
        <v>18.2</v>
      </c>
    </row>
    <row r="206" spans="1:5" x14ac:dyDescent="0.25">
      <c r="A206" s="5">
        <v>42521</v>
      </c>
      <c r="B206" s="26">
        <v>21.3</v>
      </c>
      <c r="C206" s="26">
        <v>18.100000000000001</v>
      </c>
      <c r="D206" s="26">
        <v>19.2</v>
      </c>
      <c r="E206" s="26">
        <v>18.399999999999999</v>
      </c>
    </row>
    <row r="207" spans="1:5" x14ac:dyDescent="0.25">
      <c r="A207" s="5">
        <v>42551</v>
      </c>
      <c r="B207" s="26">
        <v>21.4</v>
      </c>
      <c r="C207" s="26">
        <v>17.2</v>
      </c>
      <c r="D207" s="26">
        <v>19.100000000000001</v>
      </c>
      <c r="E207" s="26">
        <v>18.7</v>
      </c>
    </row>
    <row r="208" spans="1:5" x14ac:dyDescent="0.25">
      <c r="A208" s="5">
        <v>42580</v>
      </c>
      <c r="B208" s="26">
        <v>22.1</v>
      </c>
      <c r="C208" s="26">
        <v>17.7</v>
      </c>
      <c r="D208" s="26">
        <v>20.5</v>
      </c>
      <c r="E208" s="26">
        <v>19</v>
      </c>
    </row>
    <row r="209" spans="1:5" x14ac:dyDescent="0.25">
      <c r="A209" s="5">
        <v>42613</v>
      </c>
      <c r="B209" s="26">
        <v>21.9</v>
      </c>
      <c r="C209" s="26">
        <v>17.8</v>
      </c>
      <c r="D209" s="26">
        <v>20.3</v>
      </c>
      <c r="E209" s="26">
        <v>19.3</v>
      </c>
    </row>
    <row r="210" spans="1:5" x14ac:dyDescent="0.25">
      <c r="A210" s="5">
        <v>42643</v>
      </c>
      <c r="B210" s="26">
        <v>21.9</v>
      </c>
      <c r="C210" s="26">
        <v>17.8</v>
      </c>
      <c r="D210" s="26">
        <v>20.7</v>
      </c>
      <c r="E210" s="26">
        <v>19.2</v>
      </c>
    </row>
    <row r="211" spans="1:5" x14ac:dyDescent="0.25">
      <c r="A211" s="5">
        <v>42674</v>
      </c>
      <c r="B211" s="26">
        <v>21.4</v>
      </c>
      <c r="C211" s="26">
        <v>17.7</v>
      </c>
      <c r="D211" s="26">
        <v>22.1</v>
      </c>
      <c r="E211" s="26">
        <v>19</v>
      </c>
    </row>
    <row r="212" spans="1:5" x14ac:dyDescent="0.25">
      <c r="A212" s="5">
        <v>42704</v>
      </c>
      <c r="B212" s="26">
        <v>21.9</v>
      </c>
      <c r="C212" s="26">
        <v>17.2</v>
      </c>
      <c r="D212" s="26">
        <v>18.899999999999999</v>
      </c>
      <c r="E212" s="26">
        <v>18.8</v>
      </c>
    </row>
    <row r="213" spans="1:5" x14ac:dyDescent="0.25">
      <c r="A213" s="5">
        <v>42734</v>
      </c>
      <c r="B213" s="26">
        <v>22.3</v>
      </c>
      <c r="C213" s="26">
        <v>18</v>
      </c>
      <c r="D213" s="26">
        <v>20</v>
      </c>
      <c r="E213" s="26">
        <v>19.8</v>
      </c>
    </row>
    <row r="214" spans="1:5" x14ac:dyDescent="0.25">
      <c r="A214" s="5">
        <v>42766</v>
      </c>
      <c r="B214" s="26">
        <v>22.7</v>
      </c>
      <c r="C214" s="26">
        <v>18.100000000000001</v>
      </c>
      <c r="D214" s="26">
        <v>18.899999999999999</v>
      </c>
      <c r="E214" s="26">
        <v>19.7</v>
      </c>
    </row>
    <row r="215" spans="1:5" x14ac:dyDescent="0.25">
      <c r="A215" s="5">
        <v>42794</v>
      </c>
      <c r="B215" s="26">
        <v>23.1</v>
      </c>
      <c r="C215" s="26">
        <v>18.5</v>
      </c>
      <c r="D215" s="26">
        <v>17.7</v>
      </c>
      <c r="E215" s="26">
        <v>21.8</v>
      </c>
    </row>
    <row r="216" spans="1:5" x14ac:dyDescent="0.25">
      <c r="A216" s="5">
        <v>42825</v>
      </c>
      <c r="B216" s="26">
        <v>23</v>
      </c>
      <c r="C216" s="26">
        <v>18.7</v>
      </c>
      <c r="D216" s="26">
        <v>17.8</v>
      </c>
      <c r="E216" s="26">
        <v>21.7</v>
      </c>
    </row>
    <row r="217" spans="1:5" x14ac:dyDescent="0.25">
      <c r="A217" s="5">
        <v>42853</v>
      </c>
      <c r="B217" s="26">
        <v>23.3</v>
      </c>
      <c r="C217" s="26">
        <v>19.3</v>
      </c>
      <c r="D217" s="26">
        <v>17.399999999999999</v>
      </c>
      <c r="E217" s="26">
        <v>21.7</v>
      </c>
    </row>
    <row r="218" spans="1:5" x14ac:dyDescent="0.25">
      <c r="A218" s="5">
        <v>42886</v>
      </c>
      <c r="B218" s="26">
        <v>22.9</v>
      </c>
      <c r="C218" s="26">
        <v>19.100000000000001</v>
      </c>
      <c r="D218" s="26">
        <v>17.5</v>
      </c>
      <c r="E218" s="26">
        <v>22.1</v>
      </c>
    </row>
    <row r="219" spans="1:5" x14ac:dyDescent="0.25">
      <c r="A219" s="5">
        <v>42916</v>
      </c>
      <c r="B219" s="26">
        <v>23.1</v>
      </c>
      <c r="C219" s="26">
        <v>18.3</v>
      </c>
      <c r="D219" s="26">
        <v>17.3</v>
      </c>
      <c r="E219" s="26">
        <v>20</v>
      </c>
    </row>
    <row r="220" spans="1:5" x14ac:dyDescent="0.25">
      <c r="A220" s="5">
        <v>42947</v>
      </c>
      <c r="B220" s="26">
        <v>23.3</v>
      </c>
      <c r="C220" s="26">
        <v>18.100000000000001</v>
      </c>
      <c r="D220" s="26">
        <v>18.5</v>
      </c>
      <c r="E220" s="26">
        <v>20.399999999999999</v>
      </c>
    </row>
    <row r="221" spans="1:5" x14ac:dyDescent="0.25">
      <c r="A221" s="5">
        <v>42978</v>
      </c>
      <c r="B221" s="26">
        <v>22.9</v>
      </c>
      <c r="C221" s="26">
        <v>17.600000000000001</v>
      </c>
      <c r="D221" s="26">
        <v>18.600000000000001</v>
      </c>
      <c r="E221" s="26">
        <v>20.5</v>
      </c>
    </row>
    <row r="222" spans="1:5" x14ac:dyDescent="0.25">
      <c r="A222" s="5">
        <v>43007</v>
      </c>
      <c r="B222" s="26">
        <v>23.2</v>
      </c>
      <c r="C222" s="26">
        <v>18.100000000000001</v>
      </c>
      <c r="D222" s="26">
        <v>20</v>
      </c>
      <c r="E222" s="26">
        <v>20.3</v>
      </c>
    </row>
    <row r="223" spans="1:5" x14ac:dyDescent="0.25">
      <c r="A223" s="5">
        <v>43039</v>
      </c>
      <c r="B223" s="26">
        <v>23.5</v>
      </c>
      <c r="C223" s="26">
        <v>18.399999999999999</v>
      </c>
      <c r="D223" s="26">
        <v>17.600000000000001</v>
      </c>
      <c r="E223" s="26">
        <v>20.7</v>
      </c>
    </row>
    <row r="224" spans="1:5" x14ac:dyDescent="0.25">
      <c r="A224" s="5">
        <v>43069</v>
      </c>
      <c r="B224" s="26">
        <v>24.1</v>
      </c>
      <c r="C224" s="26">
        <v>18.100000000000001</v>
      </c>
      <c r="D224" s="26">
        <v>17.899999999999999</v>
      </c>
      <c r="E224" s="26">
        <v>20.3</v>
      </c>
    </row>
    <row r="225" spans="1:5" x14ac:dyDescent="0.25">
      <c r="A225" s="5">
        <v>43098</v>
      </c>
      <c r="B225" s="26">
        <v>24.3</v>
      </c>
      <c r="C225" s="26">
        <v>18.2</v>
      </c>
      <c r="D225" s="26">
        <v>18.3</v>
      </c>
      <c r="E225" s="26">
        <v>21.2</v>
      </c>
    </row>
    <row r="226" spans="1:5" x14ac:dyDescent="0.25">
      <c r="A226" s="5">
        <v>43131</v>
      </c>
      <c r="B226" s="26">
        <v>25.7</v>
      </c>
      <c r="C226" s="26">
        <v>18.600000000000001</v>
      </c>
      <c r="D226" s="26">
        <v>18.7</v>
      </c>
      <c r="E226" s="26">
        <v>20.8</v>
      </c>
    </row>
    <row r="227" spans="1:5" x14ac:dyDescent="0.25">
      <c r="A227" s="5">
        <v>43159</v>
      </c>
      <c r="B227" s="26">
        <v>24.6</v>
      </c>
      <c r="C227" s="26">
        <v>17.3</v>
      </c>
      <c r="D227" s="26">
        <v>14.1</v>
      </c>
      <c r="E227" s="26">
        <v>20.2</v>
      </c>
    </row>
    <row r="228" spans="1:5" x14ac:dyDescent="0.25">
      <c r="A228" s="5">
        <v>43189</v>
      </c>
      <c r="B228" s="26">
        <v>23.6</v>
      </c>
      <c r="C228" s="26">
        <v>16.2</v>
      </c>
      <c r="D228" s="26">
        <v>15.2</v>
      </c>
      <c r="E228" s="26">
        <v>19.7</v>
      </c>
    </row>
    <row r="229" spans="1:5" x14ac:dyDescent="0.25">
      <c r="A229" s="5">
        <v>43220</v>
      </c>
      <c r="B229" s="26">
        <v>22.9</v>
      </c>
      <c r="C229" s="26">
        <v>16.399999999999999</v>
      </c>
      <c r="D229" s="26">
        <v>16</v>
      </c>
      <c r="E229" s="26">
        <v>16.600000000000001</v>
      </c>
    </row>
    <row r="230" spans="1:5" x14ac:dyDescent="0.25">
      <c r="A230" s="5">
        <v>43251</v>
      </c>
      <c r="B230" s="26">
        <v>23.1</v>
      </c>
      <c r="C230" s="26">
        <v>16.100000000000001</v>
      </c>
      <c r="D230" s="26">
        <v>15.8</v>
      </c>
      <c r="E230" s="26">
        <v>16.7</v>
      </c>
    </row>
    <row r="231" spans="1:5" x14ac:dyDescent="0.25">
      <c r="A231" s="5">
        <v>43280</v>
      </c>
      <c r="B231" s="26">
        <v>23.2</v>
      </c>
      <c r="C231" s="26">
        <v>15.9</v>
      </c>
      <c r="D231" s="26">
        <v>15.9</v>
      </c>
      <c r="E231" s="26">
        <v>16.5</v>
      </c>
    </row>
    <row r="232" spans="1:5" x14ac:dyDescent="0.25">
      <c r="A232" s="5">
        <v>43312</v>
      </c>
      <c r="B232" s="26">
        <v>23.2</v>
      </c>
      <c r="C232" s="26">
        <v>16</v>
      </c>
      <c r="D232" s="26">
        <v>16.2</v>
      </c>
      <c r="E232" s="26">
        <v>15.8</v>
      </c>
    </row>
    <row r="233" spans="1:5" x14ac:dyDescent="0.25">
      <c r="A233" s="5">
        <v>43343</v>
      </c>
      <c r="B233" s="26">
        <v>23.5</v>
      </c>
      <c r="C233" s="26">
        <v>15.7</v>
      </c>
      <c r="D233" s="26">
        <v>16.399999999999999</v>
      </c>
      <c r="E233" s="26">
        <v>15.6</v>
      </c>
    </row>
    <row r="234" spans="1:5" x14ac:dyDescent="0.25">
      <c r="A234" s="5">
        <v>43371</v>
      </c>
      <c r="B234" s="26">
        <v>23.3</v>
      </c>
      <c r="C234" s="26">
        <v>15.7</v>
      </c>
      <c r="D234" s="26">
        <v>17.100000000000001</v>
      </c>
      <c r="E234" s="26">
        <v>15.7</v>
      </c>
    </row>
    <row r="235" spans="1:5" x14ac:dyDescent="0.25">
      <c r="A235" s="5">
        <v>43404</v>
      </c>
      <c r="B235" s="26">
        <v>21.1</v>
      </c>
      <c r="C235" s="26">
        <v>14.7</v>
      </c>
      <c r="D235" s="26">
        <v>14.7</v>
      </c>
      <c r="E235" s="26">
        <v>15</v>
      </c>
    </row>
    <row r="236" spans="1:5" x14ac:dyDescent="0.25">
      <c r="A236" s="5">
        <v>43434</v>
      </c>
      <c r="B236" s="26">
        <v>20.7</v>
      </c>
      <c r="C236" s="26">
        <v>14.4</v>
      </c>
      <c r="D236" s="26">
        <v>14.4</v>
      </c>
      <c r="E236" s="26">
        <v>14.5</v>
      </c>
    </row>
    <row r="237" spans="1:5" x14ac:dyDescent="0.25">
      <c r="A237" s="5">
        <v>43465</v>
      </c>
      <c r="B237" s="26">
        <v>18.8</v>
      </c>
      <c r="C237" s="26">
        <v>13.7</v>
      </c>
      <c r="D237" s="26">
        <v>13.5</v>
      </c>
      <c r="E237" s="26">
        <v>14</v>
      </c>
    </row>
    <row r="238" spans="1:5" x14ac:dyDescent="0.25">
      <c r="A238" s="5">
        <v>43496</v>
      </c>
      <c r="B238" s="26">
        <v>20.2</v>
      </c>
      <c r="C238" s="26">
        <v>14.1</v>
      </c>
      <c r="D238" s="26">
        <v>14.1</v>
      </c>
      <c r="E238" s="26">
        <v>14.6</v>
      </c>
    </row>
    <row r="239" spans="1:5" x14ac:dyDescent="0.25">
      <c r="A239" s="5">
        <v>43524</v>
      </c>
      <c r="B239" s="26">
        <v>20.7</v>
      </c>
      <c r="C239" s="26">
        <v>14.7</v>
      </c>
      <c r="D239" s="26">
        <v>14.3</v>
      </c>
      <c r="E239" s="26">
        <v>14.1</v>
      </c>
    </row>
    <row r="240" spans="1:5" x14ac:dyDescent="0.25">
      <c r="A240" s="5">
        <v>43553</v>
      </c>
      <c r="B240" s="26">
        <v>21.4</v>
      </c>
      <c r="C240" s="26">
        <v>15.5</v>
      </c>
      <c r="D240" s="26">
        <v>14.5</v>
      </c>
      <c r="E240" s="26">
        <v>15.2</v>
      </c>
    </row>
    <row r="241" spans="1:5" x14ac:dyDescent="0.25">
      <c r="A241" s="5">
        <v>43585</v>
      </c>
      <c r="B241" s="26">
        <v>22.2</v>
      </c>
      <c r="C241" s="26">
        <v>16</v>
      </c>
      <c r="D241" s="26">
        <v>14.6</v>
      </c>
      <c r="E241" s="26">
        <v>15.5</v>
      </c>
    </row>
    <row r="242" spans="1:5" x14ac:dyDescent="0.25">
      <c r="A242" s="5">
        <v>43616</v>
      </c>
      <c r="B242" s="26">
        <v>20.7</v>
      </c>
      <c r="C242" s="26">
        <v>15.4</v>
      </c>
      <c r="D242" s="26">
        <v>13.2</v>
      </c>
      <c r="E242" s="26">
        <v>15.1</v>
      </c>
    </row>
    <row r="243" spans="1:5" x14ac:dyDescent="0.25">
      <c r="A243" s="5">
        <v>43644</v>
      </c>
      <c r="B243" s="26">
        <v>22</v>
      </c>
      <c r="C243" s="26">
        <v>16</v>
      </c>
      <c r="D243" s="26">
        <v>13.8</v>
      </c>
      <c r="E243" s="26">
        <v>15.5</v>
      </c>
    </row>
    <row r="244" spans="1:5" x14ac:dyDescent="0.25">
      <c r="A244" s="5">
        <v>43677</v>
      </c>
      <c r="B244" s="26">
        <v>22.3</v>
      </c>
      <c r="C244" s="26">
        <v>16.2</v>
      </c>
      <c r="D244" s="26">
        <v>13.5</v>
      </c>
      <c r="E244" s="26">
        <v>15.8</v>
      </c>
    </row>
    <row r="245" spans="1:5" x14ac:dyDescent="0.25">
      <c r="A245" s="5">
        <v>43707</v>
      </c>
      <c r="B245" s="26">
        <v>21.6</v>
      </c>
      <c r="C245" s="26">
        <v>15.8</v>
      </c>
      <c r="D245" s="26">
        <v>13.6</v>
      </c>
      <c r="E245" s="26">
        <v>14.9</v>
      </c>
    </row>
    <row r="246" spans="1:5" x14ac:dyDescent="0.25">
      <c r="A246" s="5">
        <v>43738</v>
      </c>
      <c r="B246" s="26">
        <v>21.8</v>
      </c>
      <c r="C246" s="26">
        <v>16.100000000000001</v>
      </c>
      <c r="D246" s="26">
        <v>14.1</v>
      </c>
      <c r="E246" s="26">
        <v>15.3</v>
      </c>
    </row>
    <row r="247" spans="1:5" x14ac:dyDescent="0.25">
      <c r="A247" s="5">
        <v>43769</v>
      </c>
      <c r="B247" s="26">
        <v>22.5</v>
      </c>
      <c r="C247" s="26">
        <v>16.5</v>
      </c>
      <c r="D247" s="26">
        <v>17.100000000000001</v>
      </c>
      <c r="E247" s="26">
        <v>16</v>
      </c>
    </row>
    <row r="248" spans="1:5" x14ac:dyDescent="0.25">
      <c r="A248" s="5">
        <v>43798</v>
      </c>
      <c r="B248" s="26">
        <v>23.3</v>
      </c>
      <c r="C248" s="26">
        <v>17.2</v>
      </c>
      <c r="D248" s="26">
        <v>17.399999999999999</v>
      </c>
      <c r="E248" s="26">
        <v>17.5</v>
      </c>
    </row>
    <row r="249" spans="1:5" x14ac:dyDescent="0.25">
      <c r="A249" s="5">
        <v>43830</v>
      </c>
      <c r="B249" s="26">
        <v>23.9</v>
      </c>
      <c r="C249" s="26">
        <v>17.5</v>
      </c>
      <c r="D249" s="26">
        <v>17.899999999999999</v>
      </c>
      <c r="E249" s="26">
        <v>18.100000000000001</v>
      </c>
    </row>
    <row r="250" spans="1:5" x14ac:dyDescent="0.25">
      <c r="A250" s="5">
        <v>43861</v>
      </c>
      <c r="B250" s="26">
        <v>23.7</v>
      </c>
      <c r="C250" s="26">
        <v>17.2</v>
      </c>
      <c r="D250" s="26">
        <v>17.600000000000001</v>
      </c>
      <c r="E250" s="26">
        <v>17.7</v>
      </c>
    </row>
    <row r="251" spans="1:5" x14ac:dyDescent="0.25">
      <c r="A251" s="5">
        <v>43889</v>
      </c>
      <c r="B251" s="26">
        <v>21.6</v>
      </c>
      <c r="C251" s="26">
        <v>15.5</v>
      </c>
      <c r="D251" s="26">
        <v>20</v>
      </c>
      <c r="E251" s="26">
        <v>15.7</v>
      </c>
    </row>
    <row r="252" spans="1:5" x14ac:dyDescent="0.25">
      <c r="A252" s="5">
        <v>43921</v>
      </c>
      <c r="B252" s="26">
        <v>18.7</v>
      </c>
      <c r="C252" s="26">
        <v>13</v>
      </c>
      <c r="D252" s="26">
        <v>17.100000000000001</v>
      </c>
      <c r="E252" s="26">
        <v>13.2</v>
      </c>
    </row>
    <row r="253" spans="1:5" x14ac:dyDescent="0.25">
      <c r="A253" s="5">
        <v>43951</v>
      </c>
      <c r="B253" s="26">
        <v>21.8</v>
      </c>
      <c r="C253" s="26">
        <v>14.5</v>
      </c>
      <c r="D253" s="26">
        <v>21.3</v>
      </c>
      <c r="E253" s="26">
        <v>14.4</v>
      </c>
    </row>
    <row r="254" spans="1:5" x14ac:dyDescent="0.25">
      <c r="A254" s="5">
        <v>43980</v>
      </c>
      <c r="B254" s="26">
        <v>24.1</v>
      </c>
      <c r="C254" s="26">
        <v>15.9</v>
      </c>
      <c r="D254" s="26">
        <v>30.1</v>
      </c>
      <c r="E254" s="26">
        <v>15</v>
      </c>
    </row>
    <row r="255" spans="1:5" x14ac:dyDescent="0.25">
      <c r="A255" s="5">
        <v>44012</v>
      </c>
      <c r="B255" s="26">
        <v>24.7</v>
      </c>
      <c r="C255" s="26">
        <v>16.600000000000001</v>
      </c>
      <c r="D255" s="26">
        <v>29.6</v>
      </c>
      <c r="E255" s="26">
        <v>15.3</v>
      </c>
    </row>
    <row r="256" spans="1:5" x14ac:dyDescent="0.25">
      <c r="A256" s="5">
        <v>44043</v>
      </c>
      <c r="B256" s="26">
        <v>28</v>
      </c>
      <c r="C256" s="26">
        <v>18.2</v>
      </c>
      <c r="D256" s="26">
        <v>31.6</v>
      </c>
      <c r="E256" s="26">
        <v>16.5</v>
      </c>
    </row>
    <row r="257" spans="1:5" x14ac:dyDescent="0.25">
      <c r="A257" s="5">
        <v>44074</v>
      </c>
      <c r="B257" s="26">
        <v>31.5</v>
      </c>
      <c r="C257" s="26">
        <v>20.100000000000001</v>
      </c>
      <c r="D257" s="26">
        <v>33.299999999999997</v>
      </c>
      <c r="E257" s="26">
        <v>18.2</v>
      </c>
    </row>
    <row r="258" spans="1:5" x14ac:dyDescent="0.25">
      <c r="A258" s="5">
        <v>44104</v>
      </c>
      <c r="B258" s="26">
        <v>30.3</v>
      </c>
      <c r="C258" s="26">
        <v>20.3</v>
      </c>
      <c r="D258" s="26">
        <v>33</v>
      </c>
      <c r="E258" s="26">
        <v>17.7</v>
      </c>
    </row>
    <row r="259" spans="1:5" x14ac:dyDescent="0.25">
      <c r="A259" s="5">
        <v>44134</v>
      </c>
      <c r="B259" s="26">
        <v>29.7</v>
      </c>
      <c r="C259" s="26">
        <v>19.100000000000001</v>
      </c>
      <c r="D259" s="26">
        <v>27.6</v>
      </c>
      <c r="E259" s="26">
        <v>17.2</v>
      </c>
    </row>
    <row r="260" spans="1:5" x14ac:dyDescent="0.25">
      <c r="A260" s="5">
        <v>44165</v>
      </c>
      <c r="B260" s="26">
        <v>32.9</v>
      </c>
      <c r="C260" s="26">
        <v>21.9</v>
      </c>
      <c r="D260" s="26">
        <v>29.7</v>
      </c>
      <c r="E260" s="26">
        <v>19.600000000000001</v>
      </c>
    </row>
    <row r="261" spans="1:5" x14ac:dyDescent="0.25">
      <c r="A261" s="5">
        <v>44196</v>
      </c>
      <c r="B261" s="26">
        <v>34.1</v>
      </c>
      <c r="C261" s="26">
        <v>22.6</v>
      </c>
      <c r="D261" s="26">
        <v>31</v>
      </c>
      <c r="E261" s="26">
        <v>20.399999999999999</v>
      </c>
    </row>
    <row r="262" spans="1:5" x14ac:dyDescent="0.25">
      <c r="A262" s="5">
        <v>44225</v>
      </c>
      <c r="B262" s="26">
        <v>33.5</v>
      </c>
      <c r="C262" s="26">
        <v>22.5</v>
      </c>
      <c r="D262" s="26">
        <v>31.3</v>
      </c>
      <c r="E262" s="26">
        <v>20.6</v>
      </c>
    </row>
    <row r="263" spans="1:5" x14ac:dyDescent="0.25">
      <c r="A263" s="5">
        <v>44253</v>
      </c>
      <c r="B263" s="26">
        <v>34.1</v>
      </c>
      <c r="C263" s="26">
        <v>23.4</v>
      </c>
      <c r="D263" s="26">
        <v>28.3</v>
      </c>
      <c r="E263" s="26">
        <v>22</v>
      </c>
    </row>
    <row r="264" spans="1:5" x14ac:dyDescent="0.25">
      <c r="A264" s="5">
        <v>44286</v>
      </c>
      <c r="B264" s="26">
        <v>35</v>
      </c>
      <c r="C264" s="26">
        <v>24.8</v>
      </c>
      <c r="D264" s="26">
        <v>30.2</v>
      </c>
      <c r="E264" s="26">
        <v>22.8</v>
      </c>
    </row>
    <row r="265" spans="1:5" x14ac:dyDescent="0.25">
      <c r="A265" s="5">
        <v>44316</v>
      </c>
      <c r="B265" s="26">
        <v>33.6</v>
      </c>
      <c r="C265" s="26">
        <v>23.3</v>
      </c>
      <c r="D265" s="26">
        <v>26</v>
      </c>
      <c r="E265" s="26">
        <v>22.5</v>
      </c>
    </row>
    <row r="266" spans="1:5" x14ac:dyDescent="0.25">
      <c r="A266" s="5">
        <v>44347</v>
      </c>
      <c r="B266" s="26">
        <v>30.8</v>
      </c>
      <c r="C266" s="26">
        <v>22.3</v>
      </c>
      <c r="D266" s="26">
        <v>25.3</v>
      </c>
      <c r="E266" s="26">
        <v>22.8</v>
      </c>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
  <sheetViews>
    <sheetView workbookViewId="0"/>
  </sheetViews>
  <sheetFormatPr baseColWidth="10" defaultColWidth="11.44140625" defaultRowHeight="13.2" x14ac:dyDescent="0.25"/>
  <cols>
    <col min="1" max="4" width="11.44140625" style="1"/>
    <col min="5" max="5" width="7.88671875" style="1" customWidth="1"/>
    <col min="6" max="6" width="9" style="1" customWidth="1"/>
    <col min="7" max="7" width="6.5546875" style="1" customWidth="1"/>
    <col min="8" max="8" width="9" style="1" customWidth="1"/>
    <col min="9" max="9" width="7.44140625" style="1" customWidth="1"/>
    <col min="10" max="16384" width="11.44140625" style="1"/>
  </cols>
  <sheetData>
    <row r="1" spans="1:11" ht="15.6" x14ac:dyDescent="0.3">
      <c r="A1" s="2" t="s">
        <v>0</v>
      </c>
      <c r="B1" s="16" t="s">
        <v>67</v>
      </c>
    </row>
    <row r="2" spans="1:11" ht="15.6" x14ac:dyDescent="0.3">
      <c r="A2" s="2" t="s">
        <v>1</v>
      </c>
      <c r="B2" s="16" t="s">
        <v>63</v>
      </c>
    </row>
    <row r="3" spans="1:11" ht="15.6" x14ac:dyDescent="0.3">
      <c r="A3" s="2" t="s">
        <v>2</v>
      </c>
    </row>
    <row r="9" spans="1:11" ht="13.8" x14ac:dyDescent="0.3">
      <c r="E9" s="20" t="s">
        <v>39</v>
      </c>
      <c r="F9" s="19" t="s">
        <v>78</v>
      </c>
      <c r="G9" s="19" t="s">
        <v>79</v>
      </c>
      <c r="H9" s="19" t="s">
        <v>80</v>
      </c>
      <c r="I9" s="19" t="s">
        <v>81</v>
      </c>
      <c r="J9" s="19" t="s">
        <v>75</v>
      </c>
      <c r="K9" s="19" t="s">
        <v>82</v>
      </c>
    </row>
    <row r="10" spans="1:11" ht="13.8" x14ac:dyDescent="0.3">
      <c r="E10" s="17" t="s">
        <v>83</v>
      </c>
      <c r="F10" s="18">
        <v>2.3908999999999998</v>
      </c>
      <c r="G10" s="18">
        <v>2.0785</v>
      </c>
      <c r="H10" s="18">
        <v>1.9309000000000001</v>
      </c>
      <c r="I10" s="18">
        <v>1.6278999999999999</v>
      </c>
      <c r="J10" s="18">
        <v>1.7074</v>
      </c>
      <c r="K10" s="18">
        <v>1.9446384615384615</v>
      </c>
    </row>
    <row r="11" spans="1:11" ht="13.8" x14ac:dyDescent="0.3">
      <c r="E11" s="17" t="s">
        <v>86</v>
      </c>
      <c r="F11" s="18">
        <v>11.644</v>
      </c>
      <c r="G11" s="18">
        <v>12.244</v>
      </c>
      <c r="H11" s="18">
        <v>13.324</v>
      </c>
      <c r="I11" s="18">
        <v>10.84</v>
      </c>
      <c r="J11" s="18">
        <v>9.6018000000000008</v>
      </c>
      <c r="K11" s="18">
        <v>11.490007692307691</v>
      </c>
    </row>
    <row r="12" spans="1:11" ht="13.8" x14ac:dyDescent="0.3">
      <c r="E12" s="17" t="s">
        <v>87</v>
      </c>
      <c r="F12" s="18">
        <v>6.8357230769230775</v>
      </c>
      <c r="G12" s="18">
        <v>8.0628538461538461</v>
      </c>
      <c r="H12" s="18">
        <v>9.1293615384615396</v>
      </c>
      <c r="I12" s="18">
        <v>8.1696384615384599</v>
      </c>
      <c r="J12" s="18">
        <v>7.1455461538461531</v>
      </c>
      <c r="K12" s="18">
        <v>7.8686692307692301</v>
      </c>
    </row>
    <row r="13" spans="1:11" ht="13.8" x14ac:dyDescent="0.3">
      <c r="E13" s="17" t="s">
        <v>58</v>
      </c>
      <c r="F13" s="18">
        <v>1.2130000000000001</v>
      </c>
      <c r="G13" s="18">
        <v>4.2479307692307691</v>
      </c>
      <c r="H13" s="18">
        <v>5.7190076923076925</v>
      </c>
      <c r="I13" s="18">
        <v>6.4959923076923065</v>
      </c>
      <c r="J13" s="18">
        <v>6.5602846153846155</v>
      </c>
      <c r="K13" s="18">
        <v>4.8472461538461529</v>
      </c>
    </row>
    <row r="14" spans="1:11" x14ac:dyDescent="0.25">
      <c r="E14" s="23"/>
      <c r="F14" s="22"/>
      <c r="G14" s="22"/>
      <c r="H14" s="22"/>
      <c r="I14" s="22"/>
      <c r="J14" s="22"/>
      <c r="K14" s="22"/>
    </row>
    <row r="15" spans="1:11" x14ac:dyDescent="0.25">
      <c r="E15" s="23"/>
      <c r="F15" s="22"/>
      <c r="G15" s="22"/>
      <c r="H15" s="22"/>
      <c r="I15" s="22"/>
      <c r="J15" s="22"/>
      <c r="K15" s="22"/>
    </row>
    <row r="16" spans="1:11" x14ac:dyDescent="0.25">
      <c r="E16" s="23"/>
      <c r="F16" s="22"/>
      <c r="G16" s="22"/>
      <c r="H16" s="22"/>
      <c r="I16" s="22"/>
      <c r="J16" s="22"/>
      <c r="K16" s="22"/>
    </row>
  </sheetData>
  <pageMargins left="0.7" right="0.7" top="0.78740157499999996" bottom="0.78740157499999996"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5"/>
  <sheetViews>
    <sheetView topLeftCell="B1" workbookViewId="0">
      <selection activeCell="B1" sqref="B1"/>
    </sheetView>
  </sheetViews>
  <sheetFormatPr baseColWidth="10" defaultColWidth="11.44140625" defaultRowHeight="13.2" x14ac:dyDescent="0.25"/>
  <cols>
    <col min="1" max="16384" width="11.44140625" style="1"/>
  </cols>
  <sheetData>
    <row r="1" spans="1:5" ht="15.6" x14ac:dyDescent="0.3">
      <c r="A1" s="2" t="s">
        <v>0</v>
      </c>
      <c r="B1" s="16" t="s">
        <v>62</v>
      </c>
    </row>
    <row r="2" spans="1:5" ht="15.6" x14ac:dyDescent="0.3">
      <c r="A2" s="2" t="s">
        <v>1</v>
      </c>
      <c r="B2" s="16" t="s">
        <v>63</v>
      </c>
    </row>
    <row r="3" spans="1:5" ht="15.6" x14ac:dyDescent="0.3">
      <c r="A3" s="2" t="s">
        <v>2</v>
      </c>
    </row>
    <row r="4" spans="1:5" ht="15" customHeight="1" x14ac:dyDescent="0.25"/>
    <row r="5" spans="1:5" ht="15" customHeight="1" x14ac:dyDescent="0.25"/>
    <row r="6" spans="1:5" ht="15" customHeight="1" x14ac:dyDescent="0.25"/>
    <row r="7" spans="1:5" ht="15" customHeight="1" x14ac:dyDescent="0.25">
      <c r="D7" s="1" t="s">
        <v>40</v>
      </c>
      <c r="E7" s="1" t="s">
        <v>39</v>
      </c>
    </row>
    <row r="8" spans="1:5" ht="15" customHeight="1" x14ac:dyDescent="0.25">
      <c r="C8" s="1">
        <v>1993</v>
      </c>
      <c r="D8" s="6">
        <v>7.7003000000000004</v>
      </c>
      <c r="E8" s="6">
        <v>8.5051000000000005</v>
      </c>
    </row>
    <row r="9" spans="1:5" ht="15" customHeight="1" x14ac:dyDescent="0.25">
      <c r="C9" s="1">
        <v>1994</v>
      </c>
      <c r="D9" s="6">
        <v>9.1823999999999995</v>
      </c>
      <c r="E9" s="6">
        <v>9.2725000000000009</v>
      </c>
    </row>
    <row r="10" spans="1:5" ht="15" customHeight="1" x14ac:dyDescent="0.25">
      <c r="C10" s="1">
        <v>1995</v>
      </c>
      <c r="D10" s="6">
        <v>10.555999999999999</v>
      </c>
      <c r="E10" s="6">
        <v>10.568</v>
      </c>
    </row>
    <row r="11" spans="1:5" ht="15" customHeight="1" x14ac:dyDescent="0.25">
      <c r="C11" s="1">
        <v>1996</v>
      </c>
      <c r="D11" s="6">
        <v>11.097</v>
      </c>
      <c r="E11" s="6">
        <v>11.237</v>
      </c>
    </row>
    <row r="12" spans="1:5" ht="15" customHeight="1" x14ac:dyDescent="0.25">
      <c r="C12" s="1">
        <v>1997</v>
      </c>
      <c r="D12" s="6">
        <v>11.848000000000001</v>
      </c>
      <c r="E12" s="6">
        <v>11.856</v>
      </c>
    </row>
    <row r="13" spans="1:5" ht="15" customHeight="1" x14ac:dyDescent="0.25">
      <c r="C13" s="1">
        <v>1998</v>
      </c>
      <c r="D13" s="6">
        <v>12.199</v>
      </c>
      <c r="E13" s="6">
        <v>12.055</v>
      </c>
    </row>
    <row r="14" spans="1:5" ht="15" customHeight="1" x14ac:dyDescent="0.25">
      <c r="C14" s="1">
        <v>1999</v>
      </c>
      <c r="D14" s="6">
        <v>11.48</v>
      </c>
      <c r="E14" s="6">
        <v>11.23</v>
      </c>
    </row>
    <row r="15" spans="1:5" ht="15" customHeight="1" x14ac:dyDescent="0.25">
      <c r="C15" s="1">
        <v>2000</v>
      </c>
      <c r="D15" s="6">
        <v>11.675000000000001</v>
      </c>
      <c r="E15" s="6">
        <v>11.272</v>
      </c>
    </row>
    <row r="16" spans="1:5" ht="15" customHeight="1" x14ac:dyDescent="0.25">
      <c r="C16" s="1">
        <v>2001</v>
      </c>
      <c r="D16" s="6">
        <v>12.742000000000001</v>
      </c>
      <c r="E16" s="6">
        <v>12.973000000000001</v>
      </c>
    </row>
    <row r="17" spans="3:5" ht="15" customHeight="1" x14ac:dyDescent="0.25">
      <c r="C17" s="1">
        <v>2002</v>
      </c>
      <c r="D17" s="6">
        <v>12.321</v>
      </c>
      <c r="E17" s="6">
        <v>12.318</v>
      </c>
    </row>
    <row r="18" spans="3:5" ht="15" customHeight="1" x14ac:dyDescent="0.25">
      <c r="C18" s="1">
        <v>2003</v>
      </c>
      <c r="D18" s="6">
        <v>10.94</v>
      </c>
      <c r="E18" s="6">
        <v>11.361000000000001</v>
      </c>
    </row>
    <row r="19" spans="3:5" ht="15" customHeight="1" x14ac:dyDescent="0.25">
      <c r="C19" s="1">
        <v>2004</v>
      </c>
      <c r="D19" s="6">
        <v>10.51</v>
      </c>
      <c r="E19" s="6">
        <v>11.663</v>
      </c>
    </row>
    <row r="20" spans="3:5" ht="15" customHeight="1" x14ac:dyDescent="0.25">
      <c r="C20" s="1">
        <v>2005</v>
      </c>
      <c r="D20" s="6">
        <v>10.872999999999999</v>
      </c>
      <c r="E20" s="6">
        <v>12.429</v>
      </c>
    </row>
    <row r="21" spans="3:5" ht="15" customHeight="1" x14ac:dyDescent="0.25">
      <c r="C21" s="1">
        <v>2006</v>
      </c>
      <c r="D21" s="6">
        <v>12.518000000000001</v>
      </c>
      <c r="E21" s="6">
        <v>13.467000000000001</v>
      </c>
    </row>
    <row r="22" spans="3:5" ht="15" customHeight="1" x14ac:dyDescent="0.25">
      <c r="C22" s="1">
        <v>2007</v>
      </c>
      <c r="D22" s="6">
        <v>13.922000000000001</v>
      </c>
      <c r="E22" s="6">
        <v>14.571999999999999</v>
      </c>
    </row>
    <row r="23" spans="3:5" ht="15" customHeight="1" x14ac:dyDescent="0.25">
      <c r="C23" s="1">
        <v>2008</v>
      </c>
      <c r="D23" s="6">
        <v>13.358000000000001</v>
      </c>
      <c r="E23" s="6">
        <v>15.398</v>
      </c>
    </row>
    <row r="24" spans="3:5" ht="15" customHeight="1" x14ac:dyDescent="0.25">
      <c r="C24" s="1">
        <v>2009</v>
      </c>
      <c r="D24" s="6">
        <v>8.1425999999999998</v>
      </c>
      <c r="E24" s="6">
        <v>11.721</v>
      </c>
    </row>
    <row r="25" spans="3:5" ht="15" customHeight="1" x14ac:dyDescent="0.25">
      <c r="C25" s="1">
        <v>2010</v>
      </c>
      <c r="D25" s="6">
        <v>7.5671999999999997</v>
      </c>
      <c r="E25" s="6">
        <v>9.7896999999999998</v>
      </c>
    </row>
    <row r="26" spans="3:5" ht="15" customHeight="1" x14ac:dyDescent="0.25">
      <c r="C26" s="1">
        <v>2011</v>
      </c>
      <c r="D26" s="6">
        <v>8.7047000000000008</v>
      </c>
      <c r="E26" s="6">
        <v>11.577999999999999</v>
      </c>
    </row>
    <row r="27" spans="3:5" ht="15" customHeight="1" x14ac:dyDescent="0.25">
      <c r="C27" s="1">
        <v>2012</v>
      </c>
      <c r="D27" s="6">
        <v>7.3076999999999996</v>
      </c>
      <c r="E27" s="6">
        <v>11.007999999999999</v>
      </c>
    </row>
    <row r="28" spans="3:5" ht="15" customHeight="1" x14ac:dyDescent="0.25">
      <c r="C28" s="1">
        <v>2013</v>
      </c>
      <c r="D28" s="6">
        <v>6.7447999999999997</v>
      </c>
      <c r="E28" s="6">
        <v>10.052</v>
      </c>
    </row>
    <row r="29" spans="3:5" x14ac:dyDescent="0.25">
      <c r="C29" s="1">
        <v>2014</v>
      </c>
      <c r="D29" s="6">
        <v>6.6544999999999996</v>
      </c>
      <c r="E29" s="6">
        <v>10.025</v>
      </c>
    </row>
    <row r="30" spans="3:5" x14ac:dyDescent="0.25">
      <c r="C30" s="1">
        <v>2015</v>
      </c>
      <c r="D30" s="6">
        <v>7.2819000000000003</v>
      </c>
      <c r="E30" s="6">
        <v>10</v>
      </c>
    </row>
    <row r="31" spans="3:5" x14ac:dyDescent="0.25">
      <c r="C31" s="1">
        <v>2016</v>
      </c>
      <c r="D31" s="6">
        <v>7.1750999999999996</v>
      </c>
      <c r="E31" s="6">
        <v>8.8948999999999998</v>
      </c>
    </row>
    <row r="32" spans="3:5" x14ac:dyDescent="0.25">
      <c r="C32" s="1">
        <v>2017</v>
      </c>
      <c r="D32" s="6">
        <v>6.9077000000000002</v>
      </c>
      <c r="E32" s="6">
        <v>9.3405000000000005</v>
      </c>
    </row>
    <row r="33" spans="3:5" x14ac:dyDescent="0.25">
      <c r="C33" s="1">
        <v>2018</v>
      </c>
      <c r="D33" s="6">
        <v>7.5124000000000004</v>
      </c>
      <c r="E33" s="6">
        <v>10.422000000000001</v>
      </c>
    </row>
    <row r="34" spans="3:5" x14ac:dyDescent="0.25">
      <c r="C34" s="1">
        <v>2019</v>
      </c>
      <c r="D34" s="6">
        <v>7.7672999999999996</v>
      </c>
      <c r="E34" s="6">
        <v>10.196999999999999</v>
      </c>
    </row>
    <row r="35" spans="3:5" x14ac:dyDescent="0.25">
      <c r="C35" s="1">
        <v>2020</v>
      </c>
      <c r="D35" s="6">
        <v>6.5106000000000002</v>
      </c>
      <c r="E35" s="6">
        <v>8.9103999999999992</v>
      </c>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workbookViewId="0"/>
  </sheetViews>
  <sheetFormatPr baseColWidth="10" defaultColWidth="11.44140625" defaultRowHeight="13.2" x14ac:dyDescent="0.25"/>
  <cols>
    <col min="1" max="16384" width="11.44140625" style="1"/>
  </cols>
  <sheetData>
    <row r="1" spans="1:5" ht="15.6" x14ac:dyDescent="0.3">
      <c r="A1" s="2" t="s">
        <v>0</v>
      </c>
      <c r="B1" s="16" t="s">
        <v>64</v>
      </c>
    </row>
    <row r="2" spans="1:5" ht="15.6" x14ac:dyDescent="0.3">
      <c r="A2" s="2" t="s">
        <v>1</v>
      </c>
      <c r="B2" s="16" t="s">
        <v>63</v>
      </c>
    </row>
    <row r="3" spans="1:5" ht="15.6" x14ac:dyDescent="0.3">
      <c r="A3" s="2" t="s">
        <v>2</v>
      </c>
    </row>
    <row r="4" spans="1:5" ht="15" customHeight="1" x14ac:dyDescent="0.25"/>
    <row r="5" spans="1:5" ht="15" customHeight="1" x14ac:dyDescent="0.25"/>
    <row r="6" spans="1:5" ht="15" customHeight="1" x14ac:dyDescent="0.25"/>
    <row r="7" spans="1:5" ht="15" customHeight="1" x14ac:dyDescent="0.25"/>
    <row r="8" spans="1:5" ht="15" customHeight="1" x14ac:dyDescent="0.25"/>
    <row r="9" spans="1:5" ht="15" customHeight="1" x14ac:dyDescent="0.25"/>
    <row r="10" spans="1:5" ht="15" customHeight="1" x14ac:dyDescent="0.25"/>
    <row r="11" spans="1:5" ht="15" customHeight="1" x14ac:dyDescent="0.25"/>
    <row r="12" spans="1:5" ht="15" customHeight="1" x14ac:dyDescent="0.25">
      <c r="D12" s="1" t="s">
        <v>40</v>
      </c>
      <c r="E12" s="1" t="s">
        <v>39</v>
      </c>
    </row>
    <row r="13" spans="1:5" ht="15" customHeight="1" x14ac:dyDescent="0.25">
      <c r="C13" s="1">
        <v>1993</v>
      </c>
      <c r="D13" s="6">
        <v>11.397</v>
      </c>
      <c r="E13" s="6">
        <v>8.4080999999999992</v>
      </c>
    </row>
    <row r="14" spans="1:5" ht="15" customHeight="1" x14ac:dyDescent="0.25">
      <c r="C14" s="1">
        <v>1994</v>
      </c>
      <c r="D14" s="6">
        <v>10.263999999999999</v>
      </c>
      <c r="E14" s="6">
        <v>7.5479000000000003</v>
      </c>
    </row>
    <row r="15" spans="1:5" ht="15" customHeight="1" x14ac:dyDescent="0.25">
      <c r="C15" s="1">
        <v>1995</v>
      </c>
      <c r="D15" s="6">
        <v>12.456</v>
      </c>
      <c r="E15" s="6">
        <v>9.1501999999999999</v>
      </c>
    </row>
    <row r="16" spans="1:5" ht="15" customHeight="1" x14ac:dyDescent="0.25">
      <c r="C16" s="1">
        <v>1996</v>
      </c>
      <c r="D16" s="6">
        <v>10.961</v>
      </c>
      <c r="E16" s="6">
        <v>8.5457000000000001</v>
      </c>
    </row>
    <row r="17" spans="3:5" ht="15" customHeight="1" x14ac:dyDescent="0.25">
      <c r="C17" s="1">
        <v>1997</v>
      </c>
      <c r="D17" s="6">
        <v>9.1294000000000004</v>
      </c>
      <c r="E17" s="6">
        <v>7.1712999999999996</v>
      </c>
    </row>
    <row r="18" spans="3:5" ht="15" customHeight="1" x14ac:dyDescent="0.25">
      <c r="C18" s="1">
        <v>1998</v>
      </c>
      <c r="D18" s="6">
        <v>7.7405999999999997</v>
      </c>
      <c r="E18" s="6">
        <v>6.4329999999999998</v>
      </c>
    </row>
    <row r="19" spans="3:5" ht="15" customHeight="1" x14ac:dyDescent="0.25">
      <c r="C19" s="1">
        <v>1999</v>
      </c>
      <c r="D19" s="6">
        <v>6.7805</v>
      </c>
      <c r="E19" s="6">
        <v>5.5853000000000002</v>
      </c>
    </row>
    <row r="20" spans="3:5" ht="15" customHeight="1" x14ac:dyDescent="0.25">
      <c r="C20" s="1">
        <v>2000</v>
      </c>
      <c r="D20" s="6">
        <v>8.4147999999999996</v>
      </c>
      <c r="E20" s="6">
        <v>6.4432999999999998</v>
      </c>
    </row>
    <row r="21" spans="3:5" ht="15" customHeight="1" x14ac:dyDescent="0.25">
      <c r="C21" s="1">
        <v>2001</v>
      </c>
      <c r="D21" s="6">
        <v>9.7934999999999999</v>
      </c>
      <c r="E21" s="6">
        <v>8.2249999999999996</v>
      </c>
    </row>
    <row r="22" spans="3:5" ht="15" customHeight="1" x14ac:dyDescent="0.25">
      <c r="C22" s="1">
        <v>2002</v>
      </c>
      <c r="D22" s="6">
        <v>9.6479999999999997</v>
      </c>
      <c r="E22" s="6">
        <v>7.7430000000000003</v>
      </c>
    </row>
    <row r="23" spans="3:5" ht="15" customHeight="1" x14ac:dyDescent="0.25">
      <c r="C23" s="1">
        <v>2003</v>
      </c>
      <c r="D23" s="6">
        <v>9.8409999999999993</v>
      </c>
      <c r="E23" s="6">
        <v>8.5485000000000007</v>
      </c>
    </row>
    <row r="24" spans="3:5" ht="15" customHeight="1" x14ac:dyDescent="0.25">
      <c r="C24" s="1">
        <v>2004</v>
      </c>
      <c r="D24" s="6">
        <v>8.5366</v>
      </c>
      <c r="E24" s="6">
        <v>7.6982999999999997</v>
      </c>
    </row>
    <row r="25" spans="3:5" ht="15" customHeight="1" x14ac:dyDescent="0.25">
      <c r="C25" s="1">
        <v>2005</v>
      </c>
      <c r="D25" s="6">
        <v>8.8367000000000004</v>
      </c>
      <c r="E25" s="6">
        <v>8.0996000000000006</v>
      </c>
    </row>
    <row r="26" spans="3:5" ht="15" customHeight="1" x14ac:dyDescent="0.25">
      <c r="C26" s="1">
        <v>2006</v>
      </c>
      <c r="D26" s="6">
        <v>9.3876000000000008</v>
      </c>
      <c r="E26" s="6">
        <v>8.2645999999999997</v>
      </c>
    </row>
    <row r="27" spans="3:5" ht="15" customHeight="1" x14ac:dyDescent="0.25">
      <c r="C27" s="1">
        <v>2007</v>
      </c>
      <c r="D27" s="6">
        <v>10.446999999999999</v>
      </c>
      <c r="E27" s="6">
        <v>8.2134</v>
      </c>
    </row>
    <row r="28" spans="3:5" x14ac:dyDescent="0.25">
      <c r="C28" s="1">
        <v>2008</v>
      </c>
      <c r="D28" s="6">
        <v>14.715</v>
      </c>
      <c r="E28" s="6">
        <v>11.766</v>
      </c>
    </row>
    <row r="29" spans="3:5" x14ac:dyDescent="0.25">
      <c r="C29" s="1">
        <v>2009</v>
      </c>
      <c r="D29" s="6">
        <v>11.031000000000001</v>
      </c>
      <c r="E29" s="6">
        <v>9.2346000000000004</v>
      </c>
    </row>
    <row r="30" spans="3:5" x14ac:dyDescent="0.25">
      <c r="C30" s="1">
        <v>2010</v>
      </c>
      <c r="D30" s="6">
        <v>9.2560000000000002</v>
      </c>
      <c r="E30" s="6">
        <v>8.1684999999999999</v>
      </c>
    </row>
    <row r="31" spans="3:5" x14ac:dyDescent="0.25">
      <c r="C31" s="1">
        <v>2011</v>
      </c>
      <c r="D31" s="6">
        <v>12.367000000000001</v>
      </c>
      <c r="E31" s="6">
        <v>10.314</v>
      </c>
    </row>
    <row r="32" spans="3:5" x14ac:dyDescent="0.25">
      <c r="C32" s="1">
        <v>2012</v>
      </c>
      <c r="D32" s="6">
        <v>10.911</v>
      </c>
      <c r="E32" s="6">
        <v>9.4953000000000003</v>
      </c>
    </row>
    <row r="33" spans="3:5" x14ac:dyDescent="0.25">
      <c r="C33" s="1">
        <v>2013</v>
      </c>
      <c r="D33" s="6">
        <v>7.7369000000000003</v>
      </c>
      <c r="E33" s="6">
        <v>7.6859000000000002</v>
      </c>
    </row>
    <row r="34" spans="3:5" x14ac:dyDescent="0.25">
      <c r="C34" s="1">
        <v>2014</v>
      </c>
      <c r="D34" s="6">
        <v>7.0846999999999998</v>
      </c>
      <c r="E34" s="6">
        <v>7.1639999999999997</v>
      </c>
    </row>
    <row r="35" spans="3:5" x14ac:dyDescent="0.25">
      <c r="C35" s="1">
        <v>2015</v>
      </c>
      <c r="D35" s="6">
        <v>7.5487000000000002</v>
      </c>
      <c r="E35" s="6">
        <v>6.1893000000000002</v>
      </c>
    </row>
    <row r="36" spans="3:5" x14ac:dyDescent="0.25">
      <c r="C36" s="1">
        <v>2016</v>
      </c>
      <c r="D36" s="6">
        <v>9.9907000000000004</v>
      </c>
      <c r="E36" s="6">
        <v>6.6387999999999998</v>
      </c>
    </row>
    <row r="37" spans="3:5" x14ac:dyDescent="0.25">
      <c r="C37" s="1">
        <v>2017</v>
      </c>
      <c r="D37" s="6">
        <v>8.4850999999999992</v>
      </c>
      <c r="E37" s="6">
        <v>7.1725000000000003</v>
      </c>
    </row>
    <row r="38" spans="3:5" x14ac:dyDescent="0.25">
      <c r="C38" s="1">
        <v>2018</v>
      </c>
      <c r="D38" s="6">
        <v>9.8661999999999992</v>
      </c>
      <c r="E38" s="6">
        <v>8.0936000000000003</v>
      </c>
    </row>
    <row r="39" spans="3:5" x14ac:dyDescent="0.25">
      <c r="C39" s="1">
        <v>2019</v>
      </c>
      <c r="D39" s="6">
        <v>11.425000000000001</v>
      </c>
      <c r="E39" s="6">
        <v>7.7683999999999997</v>
      </c>
    </row>
    <row r="40" spans="3:5" x14ac:dyDescent="0.25">
      <c r="C40" s="1">
        <v>2020</v>
      </c>
      <c r="D40" s="6">
        <v>11.167</v>
      </c>
      <c r="E40" s="6">
        <v>6.0542999999999996</v>
      </c>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0D5B-B127-46E6-8F23-5C2771BC5810}">
  <dimension ref="A1:B28"/>
  <sheetViews>
    <sheetView workbookViewId="0"/>
  </sheetViews>
  <sheetFormatPr baseColWidth="10" defaultColWidth="11.44140625" defaultRowHeight="13.2" x14ac:dyDescent="0.25"/>
  <cols>
    <col min="1" max="16384" width="11.44140625" style="1"/>
  </cols>
  <sheetData>
    <row r="1" spans="1:2" ht="16.2" x14ac:dyDescent="0.35">
      <c r="A1" s="2" t="s">
        <v>0</v>
      </c>
      <c r="B1" s="3" t="s">
        <v>26</v>
      </c>
    </row>
    <row r="2" spans="1:2" ht="15.6" x14ac:dyDescent="0.3">
      <c r="A2" s="2" t="s">
        <v>1</v>
      </c>
      <c r="B2" s="1" t="s">
        <v>27</v>
      </c>
    </row>
    <row r="3" spans="1:2" ht="15.6" x14ac:dyDescent="0.3">
      <c r="A3" s="2" t="s">
        <v>2</v>
      </c>
    </row>
    <row r="4" spans="1:2" ht="15" customHeight="1" x14ac:dyDescent="0.25"/>
    <row r="5" spans="1:2" ht="15" customHeight="1" x14ac:dyDescent="0.25">
      <c r="A5" s="4" t="s">
        <v>28</v>
      </c>
      <c r="B5" s="4">
        <v>163.98199607573545</v>
      </c>
    </row>
    <row r="6" spans="1:2" ht="15" customHeight="1" x14ac:dyDescent="0.25">
      <c r="A6" s="4" t="s">
        <v>29</v>
      </c>
      <c r="B6" s="4">
        <v>92.291535814781014</v>
      </c>
    </row>
    <row r="7" spans="1:2" ht="15" customHeight="1" x14ac:dyDescent="0.25">
      <c r="A7" s="4" t="s">
        <v>13</v>
      </c>
      <c r="B7" s="4">
        <v>48.044158954130324</v>
      </c>
    </row>
    <row r="8" spans="1:2" ht="15" customHeight="1" x14ac:dyDescent="0.25">
      <c r="A8" s="4" t="s">
        <v>30</v>
      </c>
      <c r="B8" s="4">
        <v>46.1348107586795</v>
      </c>
    </row>
    <row r="9" spans="1:2" ht="15" customHeight="1" x14ac:dyDescent="0.25">
      <c r="A9" s="4" t="s">
        <v>31</v>
      </c>
      <c r="B9" s="4">
        <v>37.916928134512588</v>
      </c>
    </row>
    <row r="10" spans="1:2" ht="15" customHeight="1" x14ac:dyDescent="0.25">
      <c r="A10" s="4" t="s">
        <v>32</v>
      </c>
      <c r="B10" s="4">
        <v>22.509503826871192</v>
      </c>
    </row>
    <row r="11" spans="1:2" ht="15" customHeight="1" x14ac:dyDescent="0.25">
      <c r="A11" s="4" t="s">
        <v>33</v>
      </c>
      <c r="B11" s="4">
        <v>17.21504562435063</v>
      </c>
    </row>
    <row r="12" spans="1:2" ht="15" customHeight="1" x14ac:dyDescent="0.25">
      <c r="A12" s="4"/>
      <c r="B12" s="4"/>
    </row>
    <row r="13" spans="1:2" ht="15" customHeight="1" x14ac:dyDescent="0.25"/>
    <row r="14" spans="1:2" ht="15" customHeight="1" x14ac:dyDescent="0.25"/>
    <row r="15" spans="1:2" ht="15" customHeight="1" x14ac:dyDescent="0.25"/>
    <row r="16" spans="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sheetData>
  <sortState xmlns:xlrd2="http://schemas.microsoft.com/office/spreadsheetml/2017/richdata2" ref="A5:B12">
    <sortCondition descending="1" ref="B5:B12"/>
  </sortState>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70346-40E6-4932-8953-A6D154E5D4FD}">
  <dimension ref="A1:D507"/>
  <sheetViews>
    <sheetView workbookViewId="0"/>
  </sheetViews>
  <sheetFormatPr baseColWidth="10" defaultColWidth="11.44140625" defaultRowHeight="13.2" x14ac:dyDescent="0.25"/>
  <cols>
    <col min="1" max="16384" width="11.44140625" style="1"/>
  </cols>
  <sheetData>
    <row r="1" spans="1:4" ht="15.6" x14ac:dyDescent="0.3">
      <c r="A1" s="2" t="s">
        <v>0</v>
      </c>
      <c r="B1" s="7" t="s">
        <v>34</v>
      </c>
    </row>
    <row r="2" spans="1:4" ht="15.6" x14ac:dyDescent="0.3">
      <c r="A2" s="2" t="s">
        <v>1</v>
      </c>
      <c r="B2" s="7" t="s">
        <v>35</v>
      </c>
    </row>
    <row r="3" spans="1:4" ht="15.6" x14ac:dyDescent="0.3">
      <c r="A3" s="2" t="s">
        <v>2</v>
      </c>
      <c r="B3" s="7" t="s">
        <v>94</v>
      </c>
    </row>
    <row r="6" spans="1:4" ht="14.4" x14ac:dyDescent="0.3">
      <c r="A6"/>
      <c r="B6" s="1" t="s">
        <v>36</v>
      </c>
      <c r="C6" s="6" t="s">
        <v>37</v>
      </c>
      <c r="D6" s="6" t="s">
        <v>38</v>
      </c>
    </row>
    <row r="7" spans="1:4" ht="15" customHeight="1" x14ac:dyDescent="0.3">
      <c r="A7" s="5">
        <v>43467</v>
      </c>
      <c r="B7" s="6">
        <v>742.03</v>
      </c>
      <c r="C7" s="33">
        <v>0.50105068170124689</v>
      </c>
      <c r="D7" s="33">
        <v>0.50105068170124689</v>
      </c>
    </row>
    <row r="8" spans="1:4" ht="15" customHeight="1" x14ac:dyDescent="0.3">
      <c r="A8" s="5">
        <v>43468</v>
      </c>
      <c r="B8" s="6">
        <v>748.82</v>
      </c>
      <c r="C8" s="33">
        <v>0.49615705117071646</v>
      </c>
      <c r="D8" s="33">
        <v>0.49615705117071646</v>
      </c>
    </row>
    <row r="9" spans="1:4" ht="15" customHeight="1" x14ac:dyDescent="0.3">
      <c r="A9" s="5">
        <v>43469</v>
      </c>
      <c r="B9" s="6">
        <v>769.48</v>
      </c>
      <c r="C9" s="33">
        <v>0.50146084566134541</v>
      </c>
      <c r="D9" s="33">
        <v>0.50146084566134541</v>
      </c>
    </row>
    <row r="10" spans="1:4" ht="15" customHeight="1" x14ac:dyDescent="0.3">
      <c r="A10" s="5">
        <v>43472</v>
      </c>
      <c r="B10" s="6">
        <v>768.71</v>
      </c>
      <c r="C10" s="33">
        <v>0.50272961593699417</v>
      </c>
      <c r="D10" s="33">
        <v>0.50272961593699417</v>
      </c>
    </row>
    <row r="11" spans="1:4" ht="15" customHeight="1" x14ac:dyDescent="0.3">
      <c r="A11" s="5">
        <v>43473</v>
      </c>
      <c r="B11" s="6">
        <v>773.42</v>
      </c>
      <c r="C11" s="33">
        <v>0.49584989462680312</v>
      </c>
      <c r="D11" s="33">
        <v>0.49584989462680312</v>
      </c>
    </row>
    <row r="12" spans="1:4" ht="15" customHeight="1" x14ac:dyDescent="0.3">
      <c r="A12" s="5">
        <v>43474</v>
      </c>
      <c r="B12" s="6">
        <v>781.46</v>
      </c>
      <c r="C12" s="33">
        <v>0.50351914041407531</v>
      </c>
      <c r="D12" s="33">
        <v>0.50351914041407531</v>
      </c>
    </row>
    <row r="13" spans="1:4" ht="15" customHeight="1" x14ac:dyDescent="0.3">
      <c r="A13" s="5">
        <v>43475</v>
      </c>
      <c r="B13" s="6">
        <v>779.69</v>
      </c>
      <c r="C13" s="33">
        <v>0.49946915507716372</v>
      </c>
      <c r="D13" s="33">
        <v>0.49946915507716372</v>
      </c>
    </row>
    <row r="14" spans="1:4" ht="15" customHeight="1" x14ac:dyDescent="0.3">
      <c r="A14" s="5">
        <v>43476</v>
      </c>
      <c r="B14" s="6">
        <v>778.87</v>
      </c>
      <c r="C14" s="33">
        <v>0.50760258418185356</v>
      </c>
      <c r="D14" s="33">
        <v>0.50760258418185356</v>
      </c>
    </row>
    <row r="15" spans="1:4" ht="15" customHeight="1" x14ac:dyDescent="0.3">
      <c r="A15" s="5">
        <v>43479</v>
      </c>
      <c r="B15" s="6">
        <v>775.9</v>
      </c>
      <c r="C15" s="33">
        <v>0.51919277813273512</v>
      </c>
      <c r="D15" s="33">
        <v>0.51919277813273512</v>
      </c>
    </row>
    <row r="16" spans="1:4" ht="15" customHeight="1" x14ac:dyDescent="0.3">
      <c r="A16" s="5">
        <v>43480</v>
      </c>
      <c r="B16" s="6">
        <v>778.83</v>
      </c>
      <c r="C16" s="33">
        <v>0.5188261000691351</v>
      </c>
      <c r="D16" s="33">
        <v>0.5188261000691351</v>
      </c>
    </row>
    <row r="17" spans="1:4" ht="15" customHeight="1" x14ac:dyDescent="0.3">
      <c r="A17" s="5">
        <v>43481</v>
      </c>
      <c r="B17" s="6">
        <v>779.98</v>
      </c>
      <c r="C17" s="33">
        <v>0.51498705579456372</v>
      </c>
      <c r="D17" s="33">
        <v>0.51498705579456372</v>
      </c>
    </row>
    <row r="18" spans="1:4" ht="15" customHeight="1" x14ac:dyDescent="0.3">
      <c r="A18" s="5">
        <v>43482</v>
      </c>
      <c r="B18" s="6">
        <v>779.78</v>
      </c>
      <c r="C18" s="33">
        <v>0.51670429113691485</v>
      </c>
      <c r="D18" s="33">
        <v>0.51670429113691485</v>
      </c>
    </row>
    <row r="19" spans="1:4" ht="15" customHeight="1" x14ac:dyDescent="0.3">
      <c r="A19" s="5">
        <v>43483</v>
      </c>
      <c r="B19" s="6">
        <v>793.4</v>
      </c>
      <c r="C19" s="33">
        <v>0.52189559495495386</v>
      </c>
      <c r="D19" s="33">
        <v>0.52189559495495386</v>
      </c>
    </row>
    <row r="20" spans="1:4" ht="15" customHeight="1" x14ac:dyDescent="0.3">
      <c r="A20" s="5">
        <v>43486</v>
      </c>
      <c r="B20" s="6">
        <v>794.77</v>
      </c>
      <c r="C20" s="33">
        <v>0.51197727693775019</v>
      </c>
      <c r="D20" s="33">
        <v>0.51197727693775019</v>
      </c>
    </row>
    <row r="21" spans="1:4" ht="15" customHeight="1" x14ac:dyDescent="0.3">
      <c r="A21" s="5">
        <v>43487</v>
      </c>
      <c r="B21" s="6">
        <v>786.87</v>
      </c>
      <c r="C21" s="33">
        <v>0.50290859940418819</v>
      </c>
      <c r="D21" s="33">
        <v>0.50290859940418819</v>
      </c>
    </row>
    <row r="22" spans="1:4" ht="15" customHeight="1" x14ac:dyDescent="0.3">
      <c r="A22" s="5">
        <v>43488</v>
      </c>
      <c r="B22" s="6">
        <v>782.68</v>
      </c>
      <c r="C22" s="33">
        <v>0.50781139218780391</v>
      </c>
      <c r="D22" s="33">
        <v>0.50781139218780391</v>
      </c>
    </row>
    <row r="23" spans="1:4" ht="15" customHeight="1" x14ac:dyDescent="0.3">
      <c r="A23" s="5">
        <v>43489</v>
      </c>
      <c r="B23" s="6">
        <v>780.81</v>
      </c>
      <c r="C23" s="33">
        <v>0.49698024529752804</v>
      </c>
      <c r="D23" s="33">
        <v>0.49698024529752804</v>
      </c>
    </row>
    <row r="24" spans="1:4" ht="15" customHeight="1" x14ac:dyDescent="0.3">
      <c r="A24" s="5">
        <v>43490</v>
      </c>
      <c r="B24" s="6">
        <v>777.79</v>
      </c>
      <c r="C24" s="33">
        <v>0.48311894247867659</v>
      </c>
      <c r="D24" s="33">
        <v>0.48311894247867659</v>
      </c>
    </row>
    <row r="25" spans="1:4" ht="15" customHeight="1" x14ac:dyDescent="0.3">
      <c r="A25" s="5">
        <v>43493</v>
      </c>
      <c r="B25" s="6">
        <v>768.23</v>
      </c>
      <c r="C25" s="33">
        <v>0.48082072235640244</v>
      </c>
      <c r="D25" s="33">
        <v>0.48082072235640244</v>
      </c>
    </row>
    <row r="26" spans="1:4" ht="15" customHeight="1" x14ac:dyDescent="0.3">
      <c r="A26" s="5">
        <v>43494</v>
      </c>
      <c r="B26" s="6">
        <v>775.62</v>
      </c>
      <c r="C26" s="33">
        <v>0.48196167769800885</v>
      </c>
      <c r="D26" s="33">
        <v>0.48196167769800885</v>
      </c>
    </row>
    <row r="27" spans="1:4" ht="15" customHeight="1" x14ac:dyDescent="0.3">
      <c r="A27" s="5">
        <v>43495</v>
      </c>
      <c r="B27" s="6">
        <v>774.76</v>
      </c>
      <c r="C27" s="33">
        <v>0.48847551442106601</v>
      </c>
      <c r="D27" s="33">
        <v>0.48847551442106601</v>
      </c>
    </row>
    <row r="28" spans="1:4" ht="15" customHeight="1" x14ac:dyDescent="0.3">
      <c r="A28" s="5">
        <v>43496</v>
      </c>
      <c r="B28" s="6">
        <v>774.88</v>
      </c>
      <c r="C28" s="33">
        <v>0.48724130207718019</v>
      </c>
      <c r="D28" s="33">
        <v>0.48724130207718019</v>
      </c>
    </row>
    <row r="29" spans="1:4" ht="15" customHeight="1" x14ac:dyDescent="0.3">
      <c r="A29" s="5">
        <v>43497</v>
      </c>
      <c r="B29" s="6">
        <v>776.12</v>
      </c>
      <c r="C29" s="33">
        <v>0.48573900303816797</v>
      </c>
      <c r="D29" s="33">
        <v>0.48573900303816797</v>
      </c>
    </row>
    <row r="30" spans="1:4" ht="15" customHeight="1" x14ac:dyDescent="0.3">
      <c r="A30" s="5">
        <v>43500</v>
      </c>
      <c r="B30" s="6">
        <v>777.86</v>
      </c>
      <c r="C30" s="33">
        <v>0.48284594725497954</v>
      </c>
      <c r="D30" s="33">
        <v>0.48284594725497954</v>
      </c>
    </row>
    <row r="31" spans="1:4" ht="15" customHeight="1" x14ac:dyDescent="0.3">
      <c r="A31" s="5">
        <v>43501</v>
      </c>
      <c r="B31" s="6">
        <v>791.98</v>
      </c>
      <c r="C31" s="33">
        <v>0.50156265388488985</v>
      </c>
      <c r="D31" s="33">
        <v>0.50156265388488985</v>
      </c>
    </row>
    <row r="32" spans="1:4" ht="15" customHeight="1" x14ac:dyDescent="0.3">
      <c r="A32" s="5">
        <v>43502</v>
      </c>
      <c r="B32" s="6">
        <v>786.44</v>
      </c>
      <c r="C32" s="33">
        <v>0.50431179920382019</v>
      </c>
      <c r="D32" s="33">
        <v>0.50431179920382019</v>
      </c>
    </row>
    <row r="33" spans="1:4" ht="15" customHeight="1" x14ac:dyDescent="0.3">
      <c r="A33" s="5">
        <v>43503</v>
      </c>
      <c r="B33" s="6">
        <v>784.65</v>
      </c>
      <c r="C33" s="33">
        <v>0.49909628570294873</v>
      </c>
      <c r="D33" s="33">
        <v>0.49909628570294873</v>
      </c>
    </row>
    <row r="34" spans="1:4" ht="15" customHeight="1" x14ac:dyDescent="0.3">
      <c r="A34" s="5">
        <v>43504</v>
      </c>
      <c r="B34" s="6">
        <v>769.5</v>
      </c>
      <c r="C34" s="33">
        <v>0.51821096531297806</v>
      </c>
      <c r="D34" s="33">
        <v>0.51821096531297806</v>
      </c>
    </row>
    <row r="35" spans="1:4" ht="15" customHeight="1" x14ac:dyDescent="0.3">
      <c r="A35" s="5">
        <v>43507</v>
      </c>
      <c r="B35" s="6">
        <v>774.23</v>
      </c>
      <c r="C35" s="33">
        <v>0.52177731824871487</v>
      </c>
      <c r="D35" s="33">
        <v>0.52177731824871487</v>
      </c>
    </row>
    <row r="36" spans="1:4" ht="15" customHeight="1" x14ac:dyDescent="0.3">
      <c r="A36" s="5">
        <v>43508</v>
      </c>
      <c r="B36" s="6">
        <v>784.03</v>
      </c>
      <c r="C36" s="33">
        <v>0.51520404148915377</v>
      </c>
      <c r="D36" s="33">
        <v>0.51520404148915377</v>
      </c>
    </row>
    <row r="37" spans="1:4" ht="15" customHeight="1" x14ac:dyDescent="0.3">
      <c r="A37" s="5">
        <v>43509</v>
      </c>
      <c r="B37" s="6">
        <v>795.17</v>
      </c>
      <c r="C37" s="33">
        <v>0.53423172983589495</v>
      </c>
      <c r="D37" s="33">
        <v>0.53423172983589495</v>
      </c>
    </row>
    <row r="38" spans="1:4" ht="14.4" x14ac:dyDescent="0.3">
      <c r="A38" s="5">
        <v>43510</v>
      </c>
      <c r="B38" s="6">
        <v>788.86</v>
      </c>
      <c r="C38" s="33">
        <v>0.53706773173725575</v>
      </c>
      <c r="D38" s="33">
        <v>0.53706773173725575</v>
      </c>
    </row>
    <row r="39" spans="1:4" ht="14.4" x14ac:dyDescent="0.3">
      <c r="A39" s="5">
        <v>43511</v>
      </c>
      <c r="B39" s="6">
        <v>800.39</v>
      </c>
      <c r="C39" s="33">
        <v>0.53816927090329381</v>
      </c>
      <c r="D39" s="33">
        <v>0.53816927090329381</v>
      </c>
    </row>
    <row r="40" spans="1:4" ht="14.4" x14ac:dyDescent="0.3">
      <c r="A40" s="5">
        <v>43514</v>
      </c>
      <c r="B40" s="6">
        <v>800.96</v>
      </c>
      <c r="C40" s="33">
        <v>0.53907530905376622</v>
      </c>
      <c r="D40" s="33">
        <v>0.53907530905376622</v>
      </c>
    </row>
    <row r="41" spans="1:4" ht="14.4" x14ac:dyDescent="0.3">
      <c r="A41" s="5">
        <v>43515</v>
      </c>
      <c r="B41" s="6">
        <v>799.45</v>
      </c>
      <c r="C41" s="33">
        <v>0.53627871864901655</v>
      </c>
      <c r="D41" s="33">
        <v>0.53627871864901655</v>
      </c>
    </row>
    <row r="42" spans="1:4" ht="14.4" x14ac:dyDescent="0.3">
      <c r="A42" s="5">
        <v>43516</v>
      </c>
      <c r="B42" s="6">
        <v>797.29</v>
      </c>
      <c r="C42" s="33">
        <v>0.5317426625934033</v>
      </c>
      <c r="D42" s="33">
        <v>0.5317426625934033</v>
      </c>
    </row>
    <row r="43" spans="1:4" ht="14.4" x14ac:dyDescent="0.3">
      <c r="A43" s="5">
        <v>43517</v>
      </c>
      <c r="B43" s="6">
        <v>800.78</v>
      </c>
      <c r="C43" s="33">
        <v>0.53656492629096064</v>
      </c>
      <c r="D43" s="33">
        <v>0.53656492629096064</v>
      </c>
    </row>
    <row r="44" spans="1:4" ht="14.4" x14ac:dyDescent="0.3">
      <c r="A44" s="5">
        <v>43518</v>
      </c>
      <c r="B44" s="6">
        <v>805.03</v>
      </c>
      <c r="C44" s="33">
        <v>0.53485954523627677</v>
      </c>
      <c r="D44" s="33">
        <v>0.53485954523627677</v>
      </c>
    </row>
    <row r="45" spans="1:4" ht="14.4" x14ac:dyDescent="0.3">
      <c r="A45" s="5">
        <v>43521</v>
      </c>
      <c r="B45" s="6">
        <v>807.48</v>
      </c>
      <c r="C45" s="33">
        <v>0.54551502221474224</v>
      </c>
      <c r="D45" s="33">
        <v>0.54551502221474224</v>
      </c>
    </row>
    <row r="46" spans="1:4" ht="14.4" x14ac:dyDescent="0.3">
      <c r="A46" s="5">
        <v>43522</v>
      </c>
      <c r="B46" s="6">
        <v>806.88</v>
      </c>
      <c r="C46" s="33">
        <v>0.54391154624831983</v>
      </c>
      <c r="D46" s="33">
        <v>0.54391154624831983</v>
      </c>
    </row>
    <row r="47" spans="1:4" ht="14.4" x14ac:dyDescent="0.3">
      <c r="A47" s="5">
        <v>43523</v>
      </c>
      <c r="B47" s="6">
        <v>803.8</v>
      </c>
      <c r="C47" s="33">
        <v>0.53688187528675257</v>
      </c>
      <c r="D47" s="33">
        <v>0.53688187528675257</v>
      </c>
    </row>
    <row r="48" spans="1:4" ht="14.4" x14ac:dyDescent="0.3">
      <c r="A48" s="5">
        <v>43524</v>
      </c>
      <c r="B48" s="6">
        <v>798.85</v>
      </c>
      <c r="C48" s="33">
        <v>0.54318690404936165</v>
      </c>
      <c r="D48" s="33">
        <v>0.54318690404936165</v>
      </c>
    </row>
    <row r="49" spans="1:4" ht="14.4" x14ac:dyDescent="0.3">
      <c r="A49" s="5">
        <v>43525</v>
      </c>
      <c r="B49" s="6">
        <v>799.84</v>
      </c>
      <c r="C49" s="33">
        <v>0.55002690811917421</v>
      </c>
      <c r="D49" s="33">
        <v>0.55002690811917421</v>
      </c>
    </row>
    <row r="50" spans="1:4" ht="14.4" x14ac:dyDescent="0.3">
      <c r="A50" s="5">
        <v>43528</v>
      </c>
      <c r="B50" s="6">
        <v>802.91</v>
      </c>
      <c r="C50" s="33">
        <v>0.55829528514235616</v>
      </c>
      <c r="D50" s="33">
        <v>0.55829528514235616</v>
      </c>
    </row>
    <row r="51" spans="1:4" ht="14.4" x14ac:dyDescent="0.3">
      <c r="A51" s="5">
        <v>43529</v>
      </c>
      <c r="B51" s="6">
        <v>803.4</v>
      </c>
      <c r="C51" s="33">
        <v>0.56144209422366065</v>
      </c>
      <c r="D51" s="33">
        <v>0.56144209422366065</v>
      </c>
    </row>
    <row r="52" spans="1:4" ht="14.4" x14ac:dyDescent="0.3">
      <c r="A52" s="5">
        <v>43530</v>
      </c>
      <c r="B52" s="6">
        <v>807.07</v>
      </c>
      <c r="C52" s="33">
        <v>0.57112133135609877</v>
      </c>
      <c r="D52" s="33">
        <v>0.57112133135609877</v>
      </c>
    </row>
    <row r="53" spans="1:4" ht="14.4" x14ac:dyDescent="0.3">
      <c r="A53" s="5">
        <v>43531</v>
      </c>
      <c r="B53" s="6">
        <v>802.09</v>
      </c>
      <c r="C53" s="33">
        <v>0.5690529285933098</v>
      </c>
      <c r="D53" s="33">
        <v>0.5690529285933098</v>
      </c>
    </row>
    <row r="54" spans="1:4" ht="14.4" x14ac:dyDescent="0.3">
      <c r="A54" s="5">
        <v>43532</v>
      </c>
      <c r="B54" s="6">
        <v>797.39</v>
      </c>
      <c r="C54" s="33">
        <v>0.5792135872310602</v>
      </c>
      <c r="D54" s="33">
        <v>0.5792135872310602</v>
      </c>
    </row>
    <row r="55" spans="1:4" ht="14.4" x14ac:dyDescent="0.3">
      <c r="A55" s="5">
        <v>43535</v>
      </c>
      <c r="B55" s="6">
        <v>796.63</v>
      </c>
      <c r="C55" s="33">
        <v>0.58951060527711951</v>
      </c>
      <c r="D55" s="33">
        <v>0.58951060527711951</v>
      </c>
    </row>
    <row r="56" spans="1:4" ht="14.4" x14ac:dyDescent="0.3">
      <c r="A56" s="5">
        <v>43536</v>
      </c>
      <c r="B56" s="6">
        <v>798.81</v>
      </c>
      <c r="C56" s="33">
        <v>0.58103483984015414</v>
      </c>
      <c r="D56" s="33">
        <v>0.58103483984015414</v>
      </c>
    </row>
    <row r="57" spans="1:4" ht="14.4" x14ac:dyDescent="0.3">
      <c r="A57" s="5">
        <v>43537</v>
      </c>
      <c r="B57" s="6">
        <v>806.75</v>
      </c>
      <c r="C57" s="33">
        <v>0.5853189097244309</v>
      </c>
      <c r="D57" s="33">
        <v>0.5853189097244309</v>
      </c>
    </row>
    <row r="58" spans="1:4" ht="14.4" x14ac:dyDescent="0.3">
      <c r="A58" s="5">
        <v>43538</v>
      </c>
      <c r="B58" s="6">
        <v>815.15</v>
      </c>
      <c r="C58" s="33">
        <v>0.57966211450248861</v>
      </c>
      <c r="D58" s="33">
        <v>0.57966211450248861</v>
      </c>
    </row>
    <row r="59" spans="1:4" ht="14.4" x14ac:dyDescent="0.3">
      <c r="A59" s="5">
        <v>43539</v>
      </c>
      <c r="B59" s="6">
        <v>813.25</v>
      </c>
      <c r="C59" s="33">
        <v>0.58688707435898047</v>
      </c>
      <c r="D59" s="33">
        <v>0.58688707435898047</v>
      </c>
    </row>
    <row r="60" spans="1:4" ht="14.4" x14ac:dyDescent="0.3">
      <c r="A60" s="5">
        <v>43542</v>
      </c>
      <c r="B60" s="6">
        <v>818.21</v>
      </c>
      <c r="C60" s="33">
        <v>0.57338885325325184</v>
      </c>
      <c r="D60" s="33">
        <v>0.57338885325325184</v>
      </c>
    </row>
    <row r="61" spans="1:4" ht="14.4" x14ac:dyDescent="0.3">
      <c r="A61" s="5">
        <v>43543</v>
      </c>
      <c r="B61" s="6">
        <v>821.67</v>
      </c>
      <c r="C61" s="33">
        <v>0.5732778644955705</v>
      </c>
      <c r="D61" s="33">
        <v>0.5732778644955705</v>
      </c>
    </row>
    <row r="62" spans="1:4" ht="14.4" x14ac:dyDescent="0.3">
      <c r="A62" s="5">
        <v>43544</v>
      </c>
      <c r="B62" s="6">
        <v>817.75</v>
      </c>
      <c r="C62" s="33">
        <v>0.57779178852842339</v>
      </c>
      <c r="D62" s="33">
        <v>0.57779178852842339</v>
      </c>
    </row>
    <row r="63" spans="1:4" ht="14.4" x14ac:dyDescent="0.3">
      <c r="A63" s="5">
        <v>43545</v>
      </c>
      <c r="B63" s="6">
        <v>820.55</v>
      </c>
      <c r="C63" s="33">
        <v>0.57936980391043313</v>
      </c>
      <c r="D63" s="33">
        <v>0.57936980391043313</v>
      </c>
    </row>
    <row r="64" spans="1:4" ht="14.4" x14ac:dyDescent="0.3">
      <c r="A64" s="5">
        <v>43546</v>
      </c>
      <c r="B64" s="6">
        <v>806.13</v>
      </c>
      <c r="C64" s="33">
        <v>0.56772943607024362</v>
      </c>
      <c r="D64" s="33">
        <v>0.56772943607024362</v>
      </c>
    </row>
    <row r="65" spans="1:4" ht="14.4" x14ac:dyDescent="0.3">
      <c r="A65" s="5">
        <v>43549</v>
      </c>
      <c r="B65" s="6">
        <v>798.63</v>
      </c>
      <c r="C65" s="33">
        <v>0.57820261676038964</v>
      </c>
      <c r="D65" s="33">
        <v>0.57820261676038964</v>
      </c>
    </row>
    <row r="66" spans="1:4" ht="14.4" x14ac:dyDescent="0.3">
      <c r="A66" s="5">
        <v>43550</v>
      </c>
      <c r="B66" s="6">
        <v>799.82</v>
      </c>
      <c r="C66" s="33">
        <v>0.58452598934475219</v>
      </c>
      <c r="D66" s="33">
        <v>0.58452598934475219</v>
      </c>
    </row>
    <row r="67" spans="1:4" ht="14.4" x14ac:dyDescent="0.3">
      <c r="A67" s="5">
        <v>43551</v>
      </c>
      <c r="B67" s="6">
        <v>798.94</v>
      </c>
      <c r="C67" s="33">
        <v>0.57755140915821201</v>
      </c>
      <c r="D67" s="33">
        <v>0.57755140915821201</v>
      </c>
    </row>
    <row r="68" spans="1:4" ht="14.4" x14ac:dyDescent="0.3">
      <c r="A68" s="5">
        <v>43552</v>
      </c>
      <c r="B68" s="6">
        <v>798.35</v>
      </c>
      <c r="C68" s="33">
        <v>0.5902259432431034</v>
      </c>
      <c r="D68" s="33">
        <v>0.5902259432431034</v>
      </c>
    </row>
    <row r="69" spans="1:4" ht="14.4" x14ac:dyDescent="0.3">
      <c r="A69" s="5">
        <v>43553</v>
      </c>
      <c r="B69" s="6">
        <v>793.33</v>
      </c>
      <c r="C69" s="33">
        <v>0.59064471817816011</v>
      </c>
      <c r="D69" s="33">
        <v>0.59064471817816011</v>
      </c>
    </row>
    <row r="70" spans="1:4" ht="14.4" x14ac:dyDescent="0.3">
      <c r="A70" s="5">
        <v>43556</v>
      </c>
      <c r="B70" s="6">
        <v>803.06</v>
      </c>
      <c r="C70" s="33">
        <v>0.5997801467905669</v>
      </c>
      <c r="D70" s="33">
        <v>0.5997801467905669</v>
      </c>
    </row>
    <row r="71" spans="1:4" ht="14.4" x14ac:dyDescent="0.3">
      <c r="A71" s="5">
        <v>43557</v>
      </c>
      <c r="B71" s="6">
        <v>808.63</v>
      </c>
      <c r="C71" s="33">
        <v>0.59534158119835479</v>
      </c>
      <c r="D71" s="33">
        <v>0.59534158119835479</v>
      </c>
    </row>
    <row r="72" spans="1:4" ht="14.4" x14ac:dyDescent="0.3">
      <c r="A72" s="5">
        <v>43558</v>
      </c>
      <c r="B72" s="6">
        <v>813.16</v>
      </c>
      <c r="C72" s="33">
        <v>0.58113837820171887</v>
      </c>
      <c r="D72" s="33">
        <v>0.58113837820171887</v>
      </c>
    </row>
    <row r="73" spans="1:4" ht="14.4" x14ac:dyDescent="0.3">
      <c r="A73" s="5">
        <v>43559</v>
      </c>
      <c r="B73" s="6">
        <v>807.94</v>
      </c>
      <c r="C73" s="33">
        <v>0.58397307722042024</v>
      </c>
      <c r="D73" s="33">
        <v>0.58397307722042024</v>
      </c>
    </row>
    <row r="74" spans="1:4" ht="14.4" x14ac:dyDescent="0.3">
      <c r="A74" s="5">
        <v>43560</v>
      </c>
      <c r="B74" s="6">
        <v>812.13</v>
      </c>
      <c r="C74" s="33">
        <v>0.58923024122936696</v>
      </c>
      <c r="D74" s="33">
        <v>0.58923024122936696</v>
      </c>
    </row>
    <row r="75" spans="1:4" ht="14.4" x14ac:dyDescent="0.3">
      <c r="A75" s="5">
        <v>43563</v>
      </c>
      <c r="B75" s="6">
        <v>818.27</v>
      </c>
      <c r="C75" s="33">
        <v>0.6079030786783578</v>
      </c>
      <c r="D75" s="33">
        <v>0.6079030786783578</v>
      </c>
    </row>
    <row r="76" spans="1:4" ht="14.4" x14ac:dyDescent="0.3">
      <c r="A76" s="5">
        <v>43564</v>
      </c>
      <c r="B76" s="6">
        <v>809.01</v>
      </c>
      <c r="C76" s="33">
        <v>0.61045824744879806</v>
      </c>
      <c r="D76" s="33">
        <v>0.61045824744879806</v>
      </c>
    </row>
    <row r="77" spans="1:4" ht="14.4" x14ac:dyDescent="0.3">
      <c r="A77" s="5">
        <v>43565</v>
      </c>
      <c r="B77" s="6">
        <v>812.39</v>
      </c>
      <c r="C77" s="33">
        <v>0.59945062683431527</v>
      </c>
      <c r="D77" s="33">
        <v>0.59945062683431527</v>
      </c>
    </row>
    <row r="78" spans="1:4" ht="14.4" x14ac:dyDescent="0.3">
      <c r="A78" s="5">
        <v>43566</v>
      </c>
      <c r="B78" s="6">
        <v>811.87</v>
      </c>
      <c r="C78" s="33">
        <v>0.59579698518424606</v>
      </c>
      <c r="D78" s="33">
        <v>0.59579698518424606</v>
      </c>
    </row>
    <row r="79" spans="1:4" ht="14.4" x14ac:dyDescent="0.3">
      <c r="A79" s="5">
        <v>43567</v>
      </c>
      <c r="B79" s="6">
        <v>812.44</v>
      </c>
      <c r="C79" s="33">
        <v>0.59411586904904767</v>
      </c>
      <c r="D79" s="33">
        <v>0.59411586904904767</v>
      </c>
    </row>
    <row r="80" spans="1:4" ht="14.4" x14ac:dyDescent="0.3">
      <c r="A80" s="5">
        <v>43570</v>
      </c>
      <c r="B80" s="6">
        <v>817.26</v>
      </c>
      <c r="C80" s="33">
        <v>0.59438100388641657</v>
      </c>
      <c r="D80" s="33">
        <v>0.59438100388641657</v>
      </c>
    </row>
    <row r="81" spans="1:4" ht="14.4" x14ac:dyDescent="0.3">
      <c r="A81" s="5">
        <v>43571</v>
      </c>
      <c r="B81" s="6">
        <v>816.59</v>
      </c>
      <c r="C81" s="33">
        <v>0.59438789642025114</v>
      </c>
      <c r="D81" s="33">
        <v>0.59438789642025114</v>
      </c>
    </row>
    <row r="82" spans="1:4" ht="14.4" x14ac:dyDescent="0.3">
      <c r="A82" s="5">
        <v>43572</v>
      </c>
      <c r="B82" s="6">
        <v>818.41</v>
      </c>
      <c r="C82" s="33">
        <v>0.59584946851001042</v>
      </c>
      <c r="D82" s="33">
        <v>0.59584946851001042</v>
      </c>
    </row>
    <row r="83" spans="1:4" ht="14.4" x14ac:dyDescent="0.3">
      <c r="A83" s="5">
        <v>43578</v>
      </c>
      <c r="B83" s="6">
        <v>822.62</v>
      </c>
      <c r="C83" s="33">
        <v>0.60938324867253879</v>
      </c>
      <c r="D83" s="33">
        <v>0.60938324867253879</v>
      </c>
    </row>
    <row r="84" spans="1:4" ht="14.4" x14ac:dyDescent="0.3">
      <c r="A84" s="5">
        <v>43579</v>
      </c>
      <c r="B84" s="6">
        <v>821.14</v>
      </c>
      <c r="C84" s="33">
        <v>0.60930321387687048</v>
      </c>
      <c r="D84" s="33">
        <v>0.60930321387687048</v>
      </c>
    </row>
    <row r="85" spans="1:4" ht="14.4" x14ac:dyDescent="0.3">
      <c r="A85" s="5">
        <v>43580</v>
      </c>
      <c r="B85" s="6">
        <v>814.68</v>
      </c>
      <c r="C85" s="33">
        <v>0.61437490169635334</v>
      </c>
      <c r="D85" s="33">
        <v>0.61437490169635334</v>
      </c>
    </row>
    <row r="86" spans="1:4" ht="14.4" x14ac:dyDescent="0.3">
      <c r="A86" s="5">
        <v>43581</v>
      </c>
      <c r="B86" s="6">
        <v>814.26</v>
      </c>
      <c r="C86" s="33">
        <v>0.59842391675516704</v>
      </c>
      <c r="D86" s="33">
        <v>0.59842391675516704</v>
      </c>
    </row>
    <row r="87" spans="1:4" ht="14.4" x14ac:dyDescent="0.3">
      <c r="A87" s="5">
        <v>43584</v>
      </c>
      <c r="B87" s="6">
        <v>814.68</v>
      </c>
      <c r="C87" s="33">
        <v>0.58858262657893645</v>
      </c>
      <c r="D87" s="33">
        <v>0.58858262657893645</v>
      </c>
    </row>
    <row r="88" spans="1:4" ht="14.4" x14ac:dyDescent="0.3">
      <c r="A88" s="5">
        <v>43585</v>
      </c>
      <c r="B88" s="6">
        <v>812.14</v>
      </c>
      <c r="C88" s="33">
        <v>0.58608705043736398</v>
      </c>
      <c r="D88" s="33">
        <v>0.58608705043736398</v>
      </c>
    </row>
    <row r="89" spans="1:4" ht="14.4" x14ac:dyDescent="0.3">
      <c r="A89" s="5">
        <v>43587</v>
      </c>
      <c r="B89" s="6">
        <v>808.69</v>
      </c>
      <c r="C89" s="33">
        <v>0.57757484915963908</v>
      </c>
      <c r="D89" s="33">
        <v>0.57757484915963908</v>
      </c>
    </row>
    <row r="90" spans="1:4" ht="14.4" x14ac:dyDescent="0.3">
      <c r="A90" s="5">
        <v>43588</v>
      </c>
      <c r="B90" s="6">
        <v>811.13</v>
      </c>
      <c r="C90" s="33">
        <v>0.57049998113264933</v>
      </c>
      <c r="D90" s="33">
        <v>0.57049998113264933</v>
      </c>
    </row>
    <row r="91" spans="1:4" ht="14.4" x14ac:dyDescent="0.3">
      <c r="A91" s="5">
        <v>43591</v>
      </c>
      <c r="B91" s="6">
        <v>804.8</v>
      </c>
      <c r="C91" s="33">
        <v>0.57911928565880699</v>
      </c>
      <c r="D91" s="33">
        <v>0.57911928565880699</v>
      </c>
    </row>
    <row r="92" spans="1:4" ht="14.4" x14ac:dyDescent="0.3">
      <c r="A92" s="5">
        <v>43592</v>
      </c>
      <c r="B92" s="6">
        <v>801.05</v>
      </c>
      <c r="C92" s="33">
        <v>0.57349687911484781</v>
      </c>
      <c r="D92" s="33">
        <v>0.57349687911484781</v>
      </c>
    </row>
    <row r="93" spans="1:4" ht="14.4" x14ac:dyDescent="0.3">
      <c r="A93" s="5">
        <v>43593</v>
      </c>
      <c r="B93" s="6">
        <v>802.37</v>
      </c>
      <c r="C93" s="33">
        <v>0.59034742901754689</v>
      </c>
      <c r="D93" s="33">
        <v>0.59034742901754689</v>
      </c>
    </row>
    <row r="94" spans="1:4" ht="14.4" x14ac:dyDescent="0.3">
      <c r="A94" s="5">
        <v>43594</v>
      </c>
      <c r="B94" s="6">
        <v>789.53</v>
      </c>
      <c r="C94" s="33">
        <v>0.60388419927485215</v>
      </c>
      <c r="D94" s="33">
        <v>0.60388419927485215</v>
      </c>
    </row>
    <row r="95" spans="1:4" ht="14.4" x14ac:dyDescent="0.3">
      <c r="A95" s="5">
        <v>43595</v>
      </c>
      <c r="B95" s="6">
        <v>801.3</v>
      </c>
      <c r="C95" s="33">
        <v>0.59931910579060477</v>
      </c>
      <c r="D95" s="33">
        <v>0.59931910579060477</v>
      </c>
    </row>
    <row r="96" spans="1:4" ht="14.4" x14ac:dyDescent="0.3">
      <c r="A96" s="5">
        <v>43598</v>
      </c>
      <c r="B96" s="6">
        <v>793.49</v>
      </c>
      <c r="C96" s="33">
        <v>0.59576602882111351</v>
      </c>
      <c r="D96" s="33">
        <v>0.59576602882111351</v>
      </c>
    </row>
    <row r="97" spans="1:4" ht="14.4" x14ac:dyDescent="0.3">
      <c r="A97" s="5">
        <v>43599</v>
      </c>
      <c r="B97" s="6">
        <v>796.55</v>
      </c>
      <c r="C97" s="33">
        <v>0.61165396222183865</v>
      </c>
      <c r="D97" s="33">
        <v>0.61165396222183865</v>
      </c>
    </row>
    <row r="98" spans="1:4" ht="14.4" x14ac:dyDescent="0.3">
      <c r="A98" s="5">
        <v>43600</v>
      </c>
      <c r="B98" s="6">
        <v>797.65</v>
      </c>
      <c r="C98" s="33">
        <v>0.61703363794207167</v>
      </c>
      <c r="D98" s="33">
        <v>0.61703363794207167</v>
      </c>
    </row>
    <row r="99" spans="1:4" ht="14.4" x14ac:dyDescent="0.3">
      <c r="A99" s="5">
        <v>43601</v>
      </c>
      <c r="B99" s="6">
        <v>814.62</v>
      </c>
      <c r="C99" s="33">
        <v>0.61994568952165485</v>
      </c>
      <c r="D99" s="33">
        <v>0.61994568952165485</v>
      </c>
    </row>
    <row r="100" spans="1:4" ht="14.4" x14ac:dyDescent="0.3">
      <c r="A100" s="5">
        <v>43605</v>
      </c>
      <c r="B100" s="6">
        <v>817.86</v>
      </c>
      <c r="C100" s="33">
        <v>0.62043694471721089</v>
      </c>
      <c r="D100" s="33">
        <v>0.62043694471721089</v>
      </c>
    </row>
    <row r="101" spans="1:4" ht="14.4" x14ac:dyDescent="0.3">
      <c r="A101" s="5">
        <v>43606</v>
      </c>
      <c r="B101" s="6">
        <v>820.93</v>
      </c>
      <c r="C101" s="33">
        <v>0.63813232988583968</v>
      </c>
      <c r="D101" s="33">
        <v>0.63813232988583968</v>
      </c>
    </row>
    <row r="102" spans="1:4" ht="14.4" x14ac:dyDescent="0.3">
      <c r="A102" s="5">
        <v>43607</v>
      </c>
      <c r="B102" s="6">
        <v>819.21</v>
      </c>
      <c r="C102" s="33">
        <v>0.63811789170866928</v>
      </c>
      <c r="D102" s="33">
        <v>0.63811789170866928</v>
      </c>
    </row>
    <row r="103" spans="1:4" ht="14.4" x14ac:dyDescent="0.3">
      <c r="A103" s="5">
        <v>43608</v>
      </c>
      <c r="B103" s="6">
        <v>800.43</v>
      </c>
      <c r="C103" s="33">
        <v>0.62556944630279809</v>
      </c>
      <c r="D103" s="33">
        <v>0.62556944630279809</v>
      </c>
    </row>
    <row r="104" spans="1:4" ht="14.4" x14ac:dyDescent="0.3">
      <c r="A104" s="5">
        <v>43609</v>
      </c>
      <c r="B104" s="6">
        <v>807.2</v>
      </c>
      <c r="C104" s="33">
        <v>0.62742406474955381</v>
      </c>
      <c r="D104" s="33">
        <v>0.62742406474955381</v>
      </c>
    </row>
    <row r="105" spans="1:4" ht="14.4" x14ac:dyDescent="0.3">
      <c r="A105" s="5">
        <v>43612</v>
      </c>
      <c r="B105" s="6">
        <v>808.11</v>
      </c>
      <c r="C105" s="33">
        <v>0.63500998690000532</v>
      </c>
      <c r="D105" s="33">
        <v>0.63500998690000532</v>
      </c>
    </row>
    <row r="106" spans="1:4" ht="14.4" x14ac:dyDescent="0.3">
      <c r="A106" s="5">
        <v>43613</v>
      </c>
      <c r="B106" s="6">
        <v>804.5</v>
      </c>
      <c r="C106" s="33">
        <v>0.61619228544946858</v>
      </c>
      <c r="D106" s="33">
        <v>0.61619228544946858</v>
      </c>
    </row>
    <row r="107" spans="1:4" ht="14.4" x14ac:dyDescent="0.3">
      <c r="A107" s="5">
        <v>43614</v>
      </c>
      <c r="B107" s="6">
        <v>785.29</v>
      </c>
      <c r="C107" s="33">
        <v>0.61558206769615698</v>
      </c>
      <c r="D107" s="33">
        <v>0.61558206769615698</v>
      </c>
    </row>
    <row r="108" spans="1:4" ht="14.4" x14ac:dyDescent="0.3">
      <c r="A108" s="5">
        <v>43616</v>
      </c>
      <c r="B108" s="6">
        <v>784.31</v>
      </c>
      <c r="C108" s="33">
        <v>0.62603956939562344</v>
      </c>
      <c r="D108" s="33">
        <v>0.62603956939562344</v>
      </c>
    </row>
    <row r="109" spans="1:4" ht="14.4" x14ac:dyDescent="0.3">
      <c r="A109" s="5">
        <v>43619</v>
      </c>
      <c r="B109" s="6">
        <v>796.36</v>
      </c>
      <c r="C109" s="33">
        <v>0.63185332110242154</v>
      </c>
      <c r="D109" s="33">
        <v>0.63185332110242154</v>
      </c>
    </row>
    <row r="110" spans="1:4" ht="14.4" x14ac:dyDescent="0.3">
      <c r="A110" s="5">
        <v>43620</v>
      </c>
      <c r="B110" s="6">
        <v>793.17</v>
      </c>
      <c r="C110" s="33">
        <v>0.64065686971124458</v>
      </c>
      <c r="D110" s="33">
        <v>0.64065686971124458</v>
      </c>
    </row>
    <row r="111" spans="1:4" ht="14.4" x14ac:dyDescent="0.3">
      <c r="A111" s="5">
        <v>43621</v>
      </c>
      <c r="B111" s="6">
        <v>793.53</v>
      </c>
      <c r="C111" s="33">
        <v>0.64217468966758529</v>
      </c>
      <c r="D111" s="33">
        <v>0.64217468966758529</v>
      </c>
    </row>
    <row r="112" spans="1:4" ht="14.4" x14ac:dyDescent="0.3">
      <c r="A112" s="5">
        <v>43622</v>
      </c>
      <c r="B112" s="6">
        <v>795.9</v>
      </c>
      <c r="C112" s="33">
        <v>0.64777181422326402</v>
      </c>
      <c r="D112" s="33">
        <v>0.64777181422326402</v>
      </c>
    </row>
    <row r="113" spans="1:4" ht="14.4" x14ac:dyDescent="0.3">
      <c r="A113" s="5">
        <v>43623</v>
      </c>
      <c r="B113" s="6">
        <v>803.05</v>
      </c>
      <c r="C113" s="33">
        <v>0.6650044991988574</v>
      </c>
      <c r="D113" s="33">
        <v>0.6650044991988574</v>
      </c>
    </row>
    <row r="114" spans="1:4" ht="14.4" x14ac:dyDescent="0.3">
      <c r="A114" s="5">
        <v>43627</v>
      </c>
      <c r="B114" s="6">
        <v>808.55</v>
      </c>
      <c r="C114" s="33">
        <v>0.66881088498896502</v>
      </c>
      <c r="D114" s="33">
        <v>0.66881088498896502</v>
      </c>
    </row>
    <row r="115" spans="1:4" ht="14.4" x14ac:dyDescent="0.3">
      <c r="A115" s="5">
        <v>43628</v>
      </c>
      <c r="B115" s="6">
        <v>794.47</v>
      </c>
      <c r="C115" s="33">
        <v>0.65467753263592787</v>
      </c>
      <c r="D115" s="33">
        <v>0.65467753263592787</v>
      </c>
    </row>
    <row r="116" spans="1:4" ht="14.4" x14ac:dyDescent="0.3">
      <c r="A116" s="5">
        <v>43629</v>
      </c>
      <c r="B116" s="6">
        <v>794.5</v>
      </c>
      <c r="C116" s="33">
        <v>0.67863483584963724</v>
      </c>
      <c r="D116" s="33">
        <v>0.67863483584963724</v>
      </c>
    </row>
    <row r="117" spans="1:4" ht="14.4" x14ac:dyDescent="0.3">
      <c r="A117" s="5">
        <v>43630</v>
      </c>
      <c r="B117" s="6">
        <v>798.2</v>
      </c>
      <c r="C117" s="33">
        <v>0.67648431380708607</v>
      </c>
      <c r="D117" s="33">
        <v>0.67648431380708607</v>
      </c>
    </row>
    <row r="118" spans="1:4" ht="14.4" x14ac:dyDescent="0.3">
      <c r="A118" s="5">
        <v>43633</v>
      </c>
      <c r="B118" s="6">
        <v>792.41</v>
      </c>
      <c r="C118" s="33">
        <v>0.68717620940688251</v>
      </c>
      <c r="D118" s="33">
        <v>0.68717620940688251</v>
      </c>
    </row>
    <row r="119" spans="1:4" ht="14.4" x14ac:dyDescent="0.3">
      <c r="A119" s="5">
        <v>43634</v>
      </c>
      <c r="B119" s="6">
        <v>802.03</v>
      </c>
      <c r="C119" s="33">
        <v>0.69357612181628603</v>
      </c>
      <c r="D119" s="33">
        <v>0.69357612181628603</v>
      </c>
    </row>
    <row r="120" spans="1:4" ht="14.4" x14ac:dyDescent="0.3">
      <c r="A120" s="5">
        <v>43635</v>
      </c>
      <c r="B120" s="6">
        <v>799.32</v>
      </c>
      <c r="C120" s="33">
        <v>0.69922262283991854</v>
      </c>
      <c r="D120" s="33">
        <v>0.69922262283991854</v>
      </c>
    </row>
    <row r="121" spans="1:4" ht="14.4" x14ac:dyDescent="0.3">
      <c r="A121" s="5">
        <v>43636</v>
      </c>
      <c r="B121" s="6">
        <v>804.06</v>
      </c>
      <c r="C121" s="33">
        <v>0.70502920145639048</v>
      </c>
      <c r="D121" s="33">
        <v>0.70502920145639048</v>
      </c>
    </row>
    <row r="122" spans="1:4" ht="14.4" x14ac:dyDescent="0.3">
      <c r="A122" s="5">
        <v>43637</v>
      </c>
      <c r="B122" s="6">
        <v>806.28</v>
      </c>
      <c r="C122" s="33">
        <v>0.7103842816660163</v>
      </c>
      <c r="D122" s="33">
        <v>0.7103842816660163</v>
      </c>
    </row>
    <row r="123" spans="1:4" ht="14.4" x14ac:dyDescent="0.3">
      <c r="A123" s="5">
        <v>43640</v>
      </c>
      <c r="B123" s="6">
        <v>804.65</v>
      </c>
      <c r="C123" s="33">
        <v>0.71252470819939029</v>
      </c>
      <c r="D123" s="33">
        <v>0.71252470819939029</v>
      </c>
    </row>
    <row r="124" spans="1:4" ht="14.4" x14ac:dyDescent="0.3">
      <c r="A124" s="5">
        <v>43641</v>
      </c>
      <c r="B124" s="6">
        <v>797.16</v>
      </c>
      <c r="C124" s="33">
        <v>0.72050391599482955</v>
      </c>
      <c r="D124" s="33">
        <v>0.72050391599482955</v>
      </c>
    </row>
    <row r="125" spans="1:4" ht="14.4" x14ac:dyDescent="0.3">
      <c r="A125" s="5">
        <v>43642</v>
      </c>
      <c r="B125" s="6">
        <v>796.82</v>
      </c>
      <c r="C125" s="33">
        <v>0.72651372792044167</v>
      </c>
      <c r="D125" s="33">
        <v>0.72651372792044167</v>
      </c>
    </row>
    <row r="126" spans="1:4" ht="14.4" x14ac:dyDescent="0.3">
      <c r="A126" s="5">
        <v>43643</v>
      </c>
      <c r="B126" s="6">
        <v>798.78</v>
      </c>
      <c r="C126" s="33">
        <v>0.73178270536653767</v>
      </c>
      <c r="D126" s="33">
        <v>0.73178270536653767</v>
      </c>
    </row>
    <row r="127" spans="1:4" ht="14.4" x14ac:dyDescent="0.3">
      <c r="A127" s="5">
        <v>43644</v>
      </c>
      <c r="B127" s="6">
        <v>798.18</v>
      </c>
      <c r="C127" s="33">
        <v>0.73665541510097088</v>
      </c>
      <c r="D127" s="33">
        <v>0.73665541510097088</v>
      </c>
    </row>
    <row r="128" spans="1:4" ht="14.4" x14ac:dyDescent="0.3">
      <c r="A128" s="5">
        <v>43647</v>
      </c>
      <c r="B128" s="6">
        <v>811.2</v>
      </c>
      <c r="C128" s="33">
        <v>0.74757325383681728</v>
      </c>
      <c r="D128" s="33">
        <v>0.74757325383681728</v>
      </c>
    </row>
    <row r="129" spans="1:4" ht="14.4" x14ac:dyDescent="0.3">
      <c r="A129" s="5">
        <v>43648</v>
      </c>
      <c r="B129" s="6">
        <v>810.1</v>
      </c>
      <c r="C129" s="33">
        <v>0.74560885095227503</v>
      </c>
      <c r="D129" s="33">
        <v>0.74560885095227503</v>
      </c>
    </row>
    <row r="130" spans="1:4" ht="14.4" x14ac:dyDescent="0.3">
      <c r="A130" s="5">
        <v>43649</v>
      </c>
      <c r="B130" s="6">
        <v>812.19</v>
      </c>
      <c r="C130" s="33">
        <v>0.7520447451126695</v>
      </c>
      <c r="D130" s="33">
        <v>0.7520447451126695</v>
      </c>
    </row>
    <row r="131" spans="1:4" ht="14.4" x14ac:dyDescent="0.3">
      <c r="A131" s="5">
        <v>43650</v>
      </c>
      <c r="B131" s="6">
        <v>820.53</v>
      </c>
      <c r="C131" s="33">
        <v>0.74492681157811724</v>
      </c>
      <c r="D131" s="33">
        <v>0.74492681157811724</v>
      </c>
    </row>
    <row r="132" spans="1:4" ht="14.4" x14ac:dyDescent="0.3">
      <c r="A132" s="5">
        <v>43651</v>
      </c>
      <c r="B132" s="6">
        <v>818.14</v>
      </c>
      <c r="C132" s="33">
        <v>0.74131250099101575</v>
      </c>
      <c r="D132" s="33">
        <v>0.74131250099101575</v>
      </c>
    </row>
    <row r="133" spans="1:4" ht="14.4" x14ac:dyDescent="0.3">
      <c r="A133" s="5">
        <v>43654</v>
      </c>
      <c r="B133" s="6">
        <v>823.87</v>
      </c>
      <c r="C133" s="33">
        <v>0.75760795766378741</v>
      </c>
      <c r="D133" s="33">
        <v>0.75760795766378741</v>
      </c>
    </row>
    <row r="134" spans="1:4" ht="14.4" x14ac:dyDescent="0.3">
      <c r="A134" s="5">
        <v>43655</v>
      </c>
      <c r="B134" s="6">
        <v>815.66</v>
      </c>
      <c r="C134" s="33">
        <v>0.74653950152522264</v>
      </c>
      <c r="D134" s="33">
        <v>0.74653950152522264</v>
      </c>
    </row>
    <row r="135" spans="1:4" ht="14.4" x14ac:dyDescent="0.3">
      <c r="A135" s="5">
        <v>43656</v>
      </c>
      <c r="B135" s="6">
        <v>814.76</v>
      </c>
      <c r="C135" s="33">
        <v>0.73673867067185461</v>
      </c>
      <c r="D135" s="33">
        <v>0.73673867067185461</v>
      </c>
    </row>
    <row r="136" spans="1:4" ht="14.4" x14ac:dyDescent="0.3">
      <c r="A136" s="5">
        <v>43657</v>
      </c>
      <c r="B136" s="6">
        <v>816.3</v>
      </c>
      <c r="C136" s="33">
        <v>0.73059830859054642</v>
      </c>
      <c r="D136" s="33">
        <v>0.73059830859054642</v>
      </c>
    </row>
    <row r="137" spans="1:4" ht="14.4" x14ac:dyDescent="0.3">
      <c r="A137" s="5">
        <v>43658</v>
      </c>
      <c r="B137" s="6">
        <v>815.05</v>
      </c>
      <c r="C137" s="33">
        <v>0.7263709674396831</v>
      </c>
      <c r="D137" s="33">
        <v>0.7263709674396831</v>
      </c>
    </row>
    <row r="138" spans="1:4" ht="14.4" x14ac:dyDescent="0.3">
      <c r="A138" s="5">
        <v>43661</v>
      </c>
      <c r="B138" s="6">
        <v>814.19</v>
      </c>
      <c r="C138" s="33">
        <v>0.7291492936922086</v>
      </c>
      <c r="D138" s="33">
        <v>0.7291492936922086</v>
      </c>
    </row>
    <row r="139" spans="1:4" ht="14.4" x14ac:dyDescent="0.3">
      <c r="A139" s="5">
        <v>43662</v>
      </c>
      <c r="B139" s="6">
        <v>806.77</v>
      </c>
      <c r="C139" s="33">
        <v>0.73136062910379673</v>
      </c>
      <c r="D139" s="33">
        <v>0.73136062910379673</v>
      </c>
    </row>
    <row r="140" spans="1:4" ht="14.4" x14ac:dyDescent="0.3">
      <c r="A140" s="5">
        <v>43663</v>
      </c>
      <c r="B140" s="6">
        <v>800.34</v>
      </c>
      <c r="C140" s="33">
        <v>0.73234292194919481</v>
      </c>
      <c r="D140" s="33">
        <v>0.73234292194919481</v>
      </c>
    </row>
    <row r="141" spans="1:4" ht="14.4" x14ac:dyDescent="0.3">
      <c r="A141" s="5">
        <v>43664</v>
      </c>
      <c r="B141" s="6">
        <v>795.67</v>
      </c>
      <c r="C141" s="33">
        <v>0.73563873472027308</v>
      </c>
      <c r="D141" s="33">
        <v>0.73563873472027308</v>
      </c>
    </row>
    <row r="142" spans="1:4" ht="14.4" x14ac:dyDescent="0.3">
      <c r="A142" s="5">
        <v>43665</v>
      </c>
      <c r="B142" s="6">
        <v>797.98</v>
      </c>
      <c r="C142" s="33">
        <v>0.73360225062540341</v>
      </c>
      <c r="D142" s="33">
        <v>0.73360225062540341</v>
      </c>
    </row>
    <row r="143" spans="1:4" ht="14.4" x14ac:dyDescent="0.3">
      <c r="A143" s="5">
        <v>43668</v>
      </c>
      <c r="B143" s="6">
        <v>799.19</v>
      </c>
      <c r="C143" s="33">
        <v>0.73512335892395098</v>
      </c>
      <c r="D143" s="33">
        <v>0.73512335892395098</v>
      </c>
    </row>
    <row r="144" spans="1:4" ht="14.4" x14ac:dyDescent="0.3">
      <c r="A144" s="5">
        <v>43669</v>
      </c>
      <c r="B144" s="6">
        <v>808.96</v>
      </c>
      <c r="C144" s="33">
        <v>0.73991233614739083</v>
      </c>
      <c r="D144" s="33">
        <v>0.73991233614739083</v>
      </c>
    </row>
    <row r="145" spans="1:4" ht="14.4" x14ac:dyDescent="0.3">
      <c r="A145" s="5">
        <v>43670</v>
      </c>
      <c r="B145" s="6">
        <v>805.38</v>
      </c>
      <c r="C145" s="33">
        <v>0.72798387283735189</v>
      </c>
      <c r="D145" s="33">
        <v>0.72798387283735189</v>
      </c>
    </row>
    <row r="146" spans="1:4" ht="14.4" x14ac:dyDescent="0.3">
      <c r="A146" s="5">
        <v>43671</v>
      </c>
      <c r="B146" s="6">
        <v>796.68</v>
      </c>
      <c r="C146" s="33">
        <v>0.73051555976185056</v>
      </c>
      <c r="D146" s="33">
        <v>0.73051555976185056</v>
      </c>
    </row>
    <row r="147" spans="1:4" ht="14.4" x14ac:dyDescent="0.3">
      <c r="A147" s="5">
        <v>43672</v>
      </c>
      <c r="B147" s="6">
        <v>800.34</v>
      </c>
      <c r="C147" s="33">
        <v>0.72158329483663119</v>
      </c>
      <c r="D147" s="33">
        <v>0.72158329483663119</v>
      </c>
    </row>
    <row r="148" spans="1:4" ht="14.4" x14ac:dyDescent="0.3">
      <c r="A148" s="5">
        <v>43675</v>
      </c>
      <c r="B148" s="6">
        <v>797.28</v>
      </c>
      <c r="C148" s="33">
        <v>0.71435717994734504</v>
      </c>
      <c r="D148" s="33">
        <v>0.71435717994734504</v>
      </c>
    </row>
    <row r="149" spans="1:4" ht="14.4" x14ac:dyDescent="0.3">
      <c r="A149" s="5">
        <v>43676</v>
      </c>
      <c r="B149" s="6">
        <v>785.12</v>
      </c>
      <c r="C149" s="33">
        <v>0.70915236779541901</v>
      </c>
      <c r="D149" s="33">
        <v>0.70915236779541901</v>
      </c>
    </row>
    <row r="150" spans="1:4" ht="14.4" x14ac:dyDescent="0.3">
      <c r="A150" s="5">
        <v>43677</v>
      </c>
      <c r="B150" s="6">
        <v>791.9</v>
      </c>
      <c r="C150" s="33">
        <v>0.70233950357242114</v>
      </c>
      <c r="D150" s="33">
        <v>0.70233950357242114</v>
      </c>
    </row>
    <row r="151" spans="1:4" ht="14.4" x14ac:dyDescent="0.3">
      <c r="A151" s="5">
        <v>43678</v>
      </c>
      <c r="B151" s="6">
        <v>795.47</v>
      </c>
      <c r="C151" s="33">
        <v>0.70649942898867379</v>
      </c>
      <c r="D151" s="33">
        <v>0.70649942898867379</v>
      </c>
    </row>
    <row r="152" spans="1:4" ht="14.4" x14ac:dyDescent="0.3">
      <c r="A152" s="5">
        <v>43679</v>
      </c>
      <c r="B152" s="6">
        <v>785.75</v>
      </c>
      <c r="C152" s="33">
        <v>0.70481496232831775</v>
      </c>
      <c r="D152" s="33">
        <v>0.70481496232831775</v>
      </c>
    </row>
    <row r="153" spans="1:4" ht="14.4" x14ac:dyDescent="0.3">
      <c r="A153" s="5">
        <v>43682</v>
      </c>
      <c r="B153" s="6">
        <v>768.11</v>
      </c>
      <c r="C153" s="33">
        <v>0.72200598514629399</v>
      </c>
      <c r="D153" s="33">
        <v>0.72200598514629399</v>
      </c>
    </row>
    <row r="154" spans="1:4" ht="14.4" x14ac:dyDescent="0.3">
      <c r="A154" s="5">
        <v>43683</v>
      </c>
      <c r="B154" s="6">
        <v>771.09</v>
      </c>
      <c r="C154" s="33">
        <v>0.7230853907796122</v>
      </c>
      <c r="D154" s="33">
        <v>0.7230853907796122</v>
      </c>
    </row>
    <row r="155" spans="1:4" ht="14.4" x14ac:dyDescent="0.3">
      <c r="A155" s="5">
        <v>43684</v>
      </c>
      <c r="B155" s="6">
        <v>763.64</v>
      </c>
      <c r="C155" s="33">
        <v>0.72327904318832636</v>
      </c>
      <c r="D155" s="33">
        <v>0.72327904318832636</v>
      </c>
    </row>
    <row r="156" spans="1:4" ht="14.4" x14ac:dyDescent="0.3">
      <c r="A156" s="5">
        <v>43685</v>
      </c>
      <c r="B156" s="6">
        <v>775.68</v>
      </c>
      <c r="C156" s="33">
        <v>0.73868487405498284</v>
      </c>
      <c r="D156" s="33">
        <v>0.73868487405498284</v>
      </c>
    </row>
    <row r="157" spans="1:4" ht="14.4" x14ac:dyDescent="0.3">
      <c r="A157" s="5">
        <v>43686</v>
      </c>
      <c r="B157" s="6">
        <v>770.63</v>
      </c>
      <c r="C157" s="33">
        <v>0.74239102970424875</v>
      </c>
      <c r="D157" s="33">
        <v>0.74239102970424875</v>
      </c>
    </row>
    <row r="158" spans="1:4" ht="14.4" x14ac:dyDescent="0.3">
      <c r="A158" s="5">
        <v>43689</v>
      </c>
      <c r="B158" s="6">
        <v>767.71</v>
      </c>
      <c r="C158" s="33">
        <v>0.74444267179222245</v>
      </c>
      <c r="D158" s="33">
        <v>0.74444267179222245</v>
      </c>
    </row>
    <row r="159" spans="1:4" ht="14.4" x14ac:dyDescent="0.3">
      <c r="A159" s="5">
        <v>43690</v>
      </c>
      <c r="B159" s="6">
        <v>775.83</v>
      </c>
      <c r="C159" s="33">
        <v>0.74221985069105112</v>
      </c>
      <c r="D159" s="33">
        <v>0.74221985069105112</v>
      </c>
    </row>
    <row r="160" spans="1:4" ht="14.4" x14ac:dyDescent="0.3">
      <c r="A160" s="5">
        <v>43691</v>
      </c>
      <c r="B160" s="6">
        <v>757.43</v>
      </c>
      <c r="C160" s="33">
        <v>0.74109729237077837</v>
      </c>
      <c r="D160" s="33">
        <v>0.74109729237077837</v>
      </c>
    </row>
    <row r="161" spans="1:4" ht="14.4" x14ac:dyDescent="0.3">
      <c r="A161" s="5">
        <v>43692</v>
      </c>
      <c r="B161" s="6">
        <v>754.19</v>
      </c>
      <c r="C161" s="33">
        <v>0.73085132720169521</v>
      </c>
      <c r="D161" s="33">
        <v>0.73085132720169521</v>
      </c>
    </row>
    <row r="162" spans="1:4" ht="14.4" x14ac:dyDescent="0.3">
      <c r="A162" s="5">
        <v>43693</v>
      </c>
      <c r="B162" s="6">
        <v>761.87</v>
      </c>
      <c r="C162" s="33">
        <v>0.73592601460268658</v>
      </c>
      <c r="D162" s="33">
        <v>0.73592601460268658</v>
      </c>
    </row>
    <row r="163" spans="1:4" ht="14.4" x14ac:dyDescent="0.3">
      <c r="A163" s="5">
        <v>43696</v>
      </c>
      <c r="B163" s="6">
        <v>771.84</v>
      </c>
      <c r="C163" s="33">
        <v>0.72803326413118585</v>
      </c>
      <c r="D163" s="33">
        <v>0.72803326413118585</v>
      </c>
    </row>
    <row r="164" spans="1:4" ht="14.4" x14ac:dyDescent="0.3">
      <c r="A164" s="5">
        <v>43697</v>
      </c>
      <c r="B164" s="6">
        <v>770.48</v>
      </c>
      <c r="C164" s="33">
        <v>0.74264445661626532</v>
      </c>
      <c r="D164" s="33">
        <v>0.74264445661626532</v>
      </c>
    </row>
    <row r="165" spans="1:4" ht="14.4" x14ac:dyDescent="0.3">
      <c r="A165" s="5">
        <v>43698</v>
      </c>
      <c r="B165" s="6">
        <v>774.52</v>
      </c>
      <c r="C165" s="33">
        <v>0.72438043567112897</v>
      </c>
      <c r="D165" s="33">
        <v>0.72438043567112897</v>
      </c>
    </row>
    <row r="166" spans="1:4" ht="14.4" x14ac:dyDescent="0.3">
      <c r="A166" s="5">
        <v>43699</v>
      </c>
      <c r="B166" s="6">
        <v>774.86</v>
      </c>
      <c r="C166" s="33">
        <v>0.72235785179774303</v>
      </c>
      <c r="D166" s="33">
        <v>0.72235785179774303</v>
      </c>
    </row>
    <row r="167" spans="1:4" ht="14.4" x14ac:dyDescent="0.3">
      <c r="A167" s="5">
        <v>43700</v>
      </c>
      <c r="B167" s="6">
        <v>770.25</v>
      </c>
      <c r="C167" s="33">
        <v>0.73722428962470044</v>
      </c>
      <c r="D167" s="33">
        <v>0.73722428962470044</v>
      </c>
    </row>
    <row r="168" spans="1:4" ht="14.4" x14ac:dyDescent="0.3">
      <c r="A168" s="5">
        <v>43703</v>
      </c>
      <c r="B168" s="6">
        <v>765.02</v>
      </c>
      <c r="C168" s="33">
        <v>0.74217968637417675</v>
      </c>
      <c r="D168" s="33">
        <v>0.74217968637417675</v>
      </c>
    </row>
    <row r="169" spans="1:4" ht="14.4" x14ac:dyDescent="0.3">
      <c r="A169" s="5">
        <v>43704</v>
      </c>
      <c r="B169" s="6">
        <v>771.85</v>
      </c>
      <c r="C169" s="33">
        <v>0.72786345732975111</v>
      </c>
      <c r="D169" s="33">
        <v>0.72786345732975111</v>
      </c>
    </row>
    <row r="170" spans="1:4" ht="14.4" x14ac:dyDescent="0.3">
      <c r="A170" s="5">
        <v>43705</v>
      </c>
      <c r="B170" s="6">
        <v>770.05</v>
      </c>
      <c r="C170" s="33">
        <v>0.71871629084306721</v>
      </c>
      <c r="D170" s="33">
        <v>0.71871629084306721</v>
      </c>
    </row>
    <row r="171" spans="1:4" ht="14.4" x14ac:dyDescent="0.3">
      <c r="A171" s="5">
        <v>43706</v>
      </c>
      <c r="B171" s="6">
        <v>782.67</v>
      </c>
      <c r="C171" s="33">
        <v>0.7237243620078071</v>
      </c>
      <c r="D171" s="33">
        <v>0.7237243620078071</v>
      </c>
    </row>
    <row r="172" spans="1:4" ht="14.4" x14ac:dyDescent="0.3">
      <c r="A172" s="5">
        <v>43707</v>
      </c>
      <c r="B172" s="6">
        <v>788.95</v>
      </c>
      <c r="C172" s="33">
        <v>0.71992550005379574</v>
      </c>
      <c r="D172" s="33">
        <v>0.71992550005379574</v>
      </c>
    </row>
    <row r="173" spans="1:4" ht="14.4" x14ac:dyDescent="0.3">
      <c r="A173" s="5">
        <v>43710</v>
      </c>
      <c r="B173" s="6">
        <v>788.08</v>
      </c>
      <c r="C173" s="33">
        <v>0.72141565067336355</v>
      </c>
      <c r="D173" s="33">
        <v>0.72141565067336355</v>
      </c>
    </row>
    <row r="174" spans="1:4" ht="14.4" x14ac:dyDescent="0.3">
      <c r="A174" s="5">
        <v>43711</v>
      </c>
      <c r="B174" s="6">
        <v>779.92</v>
      </c>
      <c r="C174" s="33">
        <v>0.71458382982558766</v>
      </c>
      <c r="D174" s="33">
        <v>0.71458382982558766</v>
      </c>
    </row>
    <row r="175" spans="1:4" ht="14.4" x14ac:dyDescent="0.3">
      <c r="A175" s="5">
        <v>43712</v>
      </c>
      <c r="B175" s="6">
        <v>787.21</v>
      </c>
      <c r="C175" s="33">
        <v>0.71259491072598857</v>
      </c>
      <c r="D175" s="33">
        <v>0.71259491072598857</v>
      </c>
    </row>
    <row r="176" spans="1:4" ht="14.4" x14ac:dyDescent="0.3">
      <c r="A176" s="5">
        <v>43713</v>
      </c>
      <c r="B176" s="6">
        <v>806.51</v>
      </c>
      <c r="C176" s="33">
        <v>0.70700824953592722</v>
      </c>
      <c r="D176" s="33">
        <v>0.70700824953592722</v>
      </c>
    </row>
    <row r="177" spans="1:4" ht="14.4" x14ac:dyDescent="0.3">
      <c r="A177" s="5">
        <v>43714</v>
      </c>
      <c r="B177" s="6">
        <v>797.17</v>
      </c>
      <c r="C177" s="33">
        <v>0.68765616638871874</v>
      </c>
      <c r="D177" s="33">
        <v>0.68765616638871874</v>
      </c>
    </row>
    <row r="178" spans="1:4" ht="14.4" x14ac:dyDescent="0.3">
      <c r="A178" s="5">
        <v>43717</v>
      </c>
      <c r="B178" s="6">
        <v>795.68</v>
      </c>
      <c r="C178" s="33">
        <v>0.69116651010534025</v>
      </c>
      <c r="D178" s="33">
        <v>0.69116651010534025</v>
      </c>
    </row>
    <row r="179" spans="1:4" ht="14.4" x14ac:dyDescent="0.3">
      <c r="A179" s="5">
        <v>43718</v>
      </c>
      <c r="B179" s="6">
        <v>801.97</v>
      </c>
      <c r="C179" s="33">
        <v>0.69635609639798879</v>
      </c>
      <c r="D179" s="33">
        <v>0.69635609639798879</v>
      </c>
    </row>
    <row r="180" spans="1:4" ht="14.4" x14ac:dyDescent="0.3">
      <c r="A180" s="5">
        <v>43719</v>
      </c>
      <c r="B180" s="6">
        <v>815.01</v>
      </c>
      <c r="C180" s="33">
        <v>0.6954691607149962</v>
      </c>
      <c r="D180" s="33">
        <v>0.6954691607149962</v>
      </c>
    </row>
    <row r="181" spans="1:4" ht="14.4" x14ac:dyDescent="0.3">
      <c r="A181" s="5">
        <v>43720</v>
      </c>
      <c r="B181" s="6">
        <v>811.71</v>
      </c>
      <c r="C181" s="33">
        <v>0.68898056662048757</v>
      </c>
      <c r="D181" s="33">
        <v>0.68898056662048757</v>
      </c>
    </row>
    <row r="182" spans="1:4" ht="14.4" x14ac:dyDescent="0.3">
      <c r="A182" s="5">
        <v>43721</v>
      </c>
      <c r="B182" s="6">
        <v>816.63</v>
      </c>
      <c r="C182" s="33">
        <v>0.67917056464596015</v>
      </c>
      <c r="D182" s="33">
        <v>0.67917056464596015</v>
      </c>
    </row>
    <row r="183" spans="1:4" ht="14.4" x14ac:dyDescent="0.3">
      <c r="A183" s="5">
        <v>43724</v>
      </c>
      <c r="B183" s="6">
        <v>828.33</v>
      </c>
      <c r="C183" s="33">
        <v>0.67341573481413808</v>
      </c>
      <c r="D183" s="33">
        <v>0.67341573481413808</v>
      </c>
    </row>
    <row r="184" spans="1:4" ht="14.4" x14ac:dyDescent="0.3">
      <c r="A184" s="5">
        <v>43725</v>
      </c>
      <c r="B184" s="6">
        <v>819.51</v>
      </c>
      <c r="C184" s="33">
        <v>0.6714794175651384</v>
      </c>
      <c r="D184" s="33">
        <v>0.6714794175651384</v>
      </c>
    </row>
    <row r="185" spans="1:4" ht="14.4" x14ac:dyDescent="0.3">
      <c r="A185" s="5">
        <v>43726</v>
      </c>
      <c r="B185" s="6">
        <v>827.12</v>
      </c>
      <c r="C185" s="33">
        <v>0.68480078174973524</v>
      </c>
      <c r="D185" s="33">
        <v>0.68480078174973524</v>
      </c>
    </row>
    <row r="186" spans="1:4" ht="14.4" x14ac:dyDescent="0.3">
      <c r="A186" s="5">
        <v>43727</v>
      </c>
      <c r="B186" s="6">
        <v>826.62</v>
      </c>
      <c r="C186" s="33">
        <v>0.69712105568607274</v>
      </c>
      <c r="D186" s="33">
        <v>0.69712105568607274</v>
      </c>
    </row>
    <row r="187" spans="1:4" ht="14.4" x14ac:dyDescent="0.3">
      <c r="A187" s="5">
        <v>43728</v>
      </c>
      <c r="B187" s="6">
        <v>832.56</v>
      </c>
      <c r="C187" s="33">
        <v>0.69786719889623527</v>
      </c>
      <c r="D187" s="33">
        <v>0.69786719889623527</v>
      </c>
    </row>
    <row r="188" spans="1:4" ht="14.4" x14ac:dyDescent="0.3">
      <c r="A188" s="5">
        <v>43731</v>
      </c>
      <c r="B188" s="6">
        <v>826.86</v>
      </c>
      <c r="C188" s="33">
        <v>0.706098029161084</v>
      </c>
      <c r="D188" s="33">
        <v>0.706098029161084</v>
      </c>
    </row>
    <row r="189" spans="1:4" ht="14.4" x14ac:dyDescent="0.3">
      <c r="A189" s="5">
        <v>43732</v>
      </c>
      <c r="B189" s="6">
        <v>818.96</v>
      </c>
      <c r="C189" s="33">
        <v>0.69682660698372634</v>
      </c>
      <c r="D189" s="33">
        <v>0.69682660698372634</v>
      </c>
    </row>
    <row r="190" spans="1:4" ht="14.4" x14ac:dyDescent="0.3">
      <c r="A190" s="5">
        <v>43733</v>
      </c>
      <c r="B190" s="6">
        <v>809.09</v>
      </c>
      <c r="C190" s="33">
        <v>0.69681654320754149</v>
      </c>
      <c r="D190" s="33">
        <v>0.69681654320754149</v>
      </c>
    </row>
    <row r="191" spans="1:4" ht="14.4" x14ac:dyDescent="0.3">
      <c r="A191" s="5">
        <v>43734</v>
      </c>
      <c r="B191" s="6">
        <v>810.03</v>
      </c>
      <c r="C191" s="33">
        <v>0.69260508999706938</v>
      </c>
      <c r="D191" s="33">
        <v>0.69260508999706938</v>
      </c>
    </row>
    <row r="192" spans="1:4" ht="14.4" x14ac:dyDescent="0.3">
      <c r="A192" s="5">
        <v>43735</v>
      </c>
      <c r="B192" s="6">
        <v>813.95</v>
      </c>
      <c r="C192" s="33">
        <v>0.69974389494717981</v>
      </c>
      <c r="D192" s="33">
        <v>0.69974389494717981</v>
      </c>
    </row>
    <row r="193" spans="1:4" ht="14.4" x14ac:dyDescent="0.3">
      <c r="A193" s="5">
        <v>43738</v>
      </c>
      <c r="B193" s="6">
        <v>814.01</v>
      </c>
      <c r="C193" s="33">
        <v>0.7118550948454988</v>
      </c>
      <c r="D193" s="33">
        <v>0.7118550948454988</v>
      </c>
    </row>
    <row r="194" spans="1:4" ht="14.4" x14ac:dyDescent="0.3">
      <c r="A194" s="5">
        <v>43739</v>
      </c>
      <c r="B194" s="6">
        <v>814.12</v>
      </c>
      <c r="C194" s="33">
        <v>0.69834362356324897</v>
      </c>
      <c r="D194" s="33">
        <v>0.69834362356324897</v>
      </c>
    </row>
    <row r="195" spans="1:4" ht="14.4" x14ac:dyDescent="0.3">
      <c r="A195" s="5">
        <v>43740</v>
      </c>
      <c r="B195" s="6">
        <v>794.9</v>
      </c>
      <c r="C195" s="33">
        <v>0.69716200504167236</v>
      </c>
      <c r="D195" s="33">
        <v>0.69716200504167236</v>
      </c>
    </row>
    <row r="196" spans="1:4" ht="14.4" x14ac:dyDescent="0.3">
      <c r="A196" s="5">
        <v>43741</v>
      </c>
      <c r="B196" s="6">
        <v>784.75</v>
      </c>
      <c r="C196" s="33">
        <v>0.70122616959161399</v>
      </c>
      <c r="D196" s="33">
        <v>0.70122616959161399</v>
      </c>
    </row>
    <row r="197" spans="1:4" ht="14.4" x14ac:dyDescent="0.3">
      <c r="A197" s="5">
        <v>43742</v>
      </c>
      <c r="B197" s="6">
        <v>796.37</v>
      </c>
      <c r="C197" s="33">
        <v>0.71063615994250584</v>
      </c>
      <c r="D197" s="33">
        <v>0.71063615994250584</v>
      </c>
    </row>
    <row r="198" spans="1:4" ht="14.4" x14ac:dyDescent="0.3">
      <c r="A198" s="5">
        <v>43745</v>
      </c>
      <c r="B198" s="6">
        <v>810.33</v>
      </c>
      <c r="C198" s="33">
        <v>0.71214664094288993</v>
      </c>
      <c r="D198" s="33">
        <v>0.71214664094288993</v>
      </c>
    </row>
    <row r="199" spans="1:4" ht="14.4" x14ac:dyDescent="0.3">
      <c r="A199" s="5">
        <v>43746</v>
      </c>
      <c r="B199" s="6">
        <v>799.01</v>
      </c>
      <c r="C199" s="33">
        <v>0.71066182355129781</v>
      </c>
      <c r="D199" s="33">
        <v>0.71066182355129781</v>
      </c>
    </row>
    <row r="200" spans="1:4" ht="14.4" x14ac:dyDescent="0.3">
      <c r="A200" s="5">
        <v>43747</v>
      </c>
      <c r="B200" s="6">
        <v>797.57</v>
      </c>
      <c r="C200" s="33">
        <v>0.71395527019123439</v>
      </c>
      <c r="D200" s="33">
        <v>0.71395527019123439</v>
      </c>
    </row>
    <row r="201" spans="1:4" ht="14.4" x14ac:dyDescent="0.3">
      <c r="A201" s="5">
        <v>43748</v>
      </c>
      <c r="B201" s="6">
        <v>805.78</v>
      </c>
      <c r="C201" s="33">
        <v>0.71143932603351101</v>
      </c>
      <c r="D201" s="33">
        <v>0.71143932603351101</v>
      </c>
    </row>
    <row r="202" spans="1:4" ht="14.4" x14ac:dyDescent="0.3">
      <c r="A202" s="5">
        <v>43749</v>
      </c>
      <c r="B202" s="6">
        <v>812.78</v>
      </c>
      <c r="C202" s="33">
        <v>0.70047497548860926</v>
      </c>
      <c r="D202" s="33">
        <v>0.70047497548860926</v>
      </c>
    </row>
    <row r="203" spans="1:4" ht="14.4" x14ac:dyDescent="0.3">
      <c r="A203" s="5">
        <v>43752</v>
      </c>
      <c r="B203" s="6">
        <v>800.99</v>
      </c>
      <c r="C203" s="33">
        <v>0.70346581906627914</v>
      </c>
      <c r="D203" s="33">
        <v>0.70346581906627914</v>
      </c>
    </row>
    <row r="204" spans="1:4" ht="14.4" x14ac:dyDescent="0.3">
      <c r="A204" s="5">
        <v>43753</v>
      </c>
      <c r="B204" s="6">
        <v>807.77</v>
      </c>
      <c r="C204" s="33">
        <v>0.70927101274901161</v>
      </c>
      <c r="D204" s="33">
        <v>0.70927101274901161</v>
      </c>
    </row>
    <row r="205" spans="1:4" ht="14.4" x14ac:dyDescent="0.3">
      <c r="A205" s="5">
        <v>43754</v>
      </c>
      <c r="B205" s="6">
        <v>815.28</v>
      </c>
      <c r="C205" s="33">
        <v>0.71593328181682603</v>
      </c>
      <c r="D205" s="33">
        <v>0.71593328181682603</v>
      </c>
    </row>
    <row r="206" spans="1:4" ht="14.4" x14ac:dyDescent="0.3">
      <c r="A206" s="5">
        <v>43755</v>
      </c>
      <c r="B206" s="6">
        <v>821.91</v>
      </c>
      <c r="C206" s="33">
        <v>0.72040114739187711</v>
      </c>
      <c r="D206" s="33">
        <v>0.72040114739187711</v>
      </c>
    </row>
    <row r="207" spans="1:4" ht="14.4" x14ac:dyDescent="0.3">
      <c r="A207" s="5">
        <v>43756</v>
      </c>
      <c r="B207" s="6">
        <v>821.35</v>
      </c>
      <c r="C207" s="33">
        <v>0.71454075418985863</v>
      </c>
      <c r="D207" s="33">
        <v>0.71454075418985863</v>
      </c>
    </row>
    <row r="208" spans="1:4" ht="14.4" x14ac:dyDescent="0.3">
      <c r="A208" s="5">
        <v>43759</v>
      </c>
      <c r="B208" s="6">
        <v>827.89</v>
      </c>
      <c r="C208" s="33">
        <v>0.72371809566774192</v>
      </c>
      <c r="D208" s="33">
        <v>0.72371809566774192</v>
      </c>
    </row>
    <row r="209" spans="1:4" ht="14.4" x14ac:dyDescent="0.3">
      <c r="A209" s="5">
        <v>43760</v>
      </c>
      <c r="B209" s="6">
        <v>827.92</v>
      </c>
      <c r="C209" s="33">
        <v>0.71824858590358676</v>
      </c>
      <c r="D209" s="33">
        <v>0.71824858590358676</v>
      </c>
    </row>
    <row r="210" spans="1:4" ht="14.4" x14ac:dyDescent="0.3">
      <c r="A210" s="5">
        <v>43761</v>
      </c>
      <c r="B210" s="6">
        <v>822.5</v>
      </c>
      <c r="C210" s="33">
        <v>0.71826424197123329</v>
      </c>
      <c r="D210" s="33">
        <v>0.71826424197123329</v>
      </c>
    </row>
    <row r="211" spans="1:4" ht="14.4" x14ac:dyDescent="0.3">
      <c r="A211" s="5">
        <v>43762</v>
      </c>
      <c r="B211" s="6">
        <v>835.7</v>
      </c>
      <c r="C211" s="33">
        <v>0.71224721646667355</v>
      </c>
      <c r="D211" s="33">
        <v>0.71224721646667355</v>
      </c>
    </row>
    <row r="212" spans="1:4" ht="14.4" x14ac:dyDescent="0.3">
      <c r="A212" s="5">
        <v>43763</v>
      </c>
      <c r="B212" s="6">
        <v>831.3</v>
      </c>
      <c r="C212" s="33">
        <v>0.70789608640171642</v>
      </c>
      <c r="D212" s="33">
        <v>0.70789608640171642</v>
      </c>
    </row>
    <row r="213" spans="1:4" ht="14.4" x14ac:dyDescent="0.3">
      <c r="A213" s="5">
        <v>43766</v>
      </c>
      <c r="B213" s="6">
        <v>839.21</v>
      </c>
      <c r="C213" s="33">
        <v>0.71016714469818742</v>
      </c>
      <c r="D213" s="33">
        <v>0.71016714469818742</v>
      </c>
    </row>
    <row r="214" spans="1:4" ht="14.4" x14ac:dyDescent="0.3">
      <c r="A214" s="5">
        <v>43767</v>
      </c>
      <c r="B214" s="6">
        <v>835.11</v>
      </c>
      <c r="C214" s="33">
        <v>0.71169557517318105</v>
      </c>
      <c r="D214" s="33">
        <v>0.71169557517318105</v>
      </c>
    </row>
    <row r="215" spans="1:4" ht="14.4" x14ac:dyDescent="0.3">
      <c r="A215" s="5">
        <v>43768</v>
      </c>
      <c r="B215" s="6">
        <v>832.96</v>
      </c>
      <c r="C215" s="33">
        <v>0.70945342616265183</v>
      </c>
      <c r="D215" s="33">
        <v>0.70945342616265183</v>
      </c>
    </row>
    <row r="216" spans="1:4" ht="14.4" x14ac:dyDescent="0.3">
      <c r="A216" s="5">
        <v>43769</v>
      </c>
      <c r="B216" s="6">
        <v>824.36</v>
      </c>
      <c r="C216" s="33">
        <v>0.70816722642740138</v>
      </c>
      <c r="D216" s="33">
        <v>0.70816722642740138</v>
      </c>
    </row>
    <row r="217" spans="1:4" ht="14.4" x14ac:dyDescent="0.3">
      <c r="A217" s="5">
        <v>43770</v>
      </c>
      <c r="B217" s="6">
        <v>829.75</v>
      </c>
      <c r="C217" s="33">
        <v>0.7079499525407309</v>
      </c>
      <c r="D217" s="33">
        <v>0.7079499525407309</v>
      </c>
    </row>
    <row r="218" spans="1:4" ht="14.4" x14ac:dyDescent="0.3">
      <c r="A218" s="5">
        <v>43773</v>
      </c>
      <c r="B218" s="6">
        <v>834.02</v>
      </c>
      <c r="C218" s="33">
        <v>0.71658300270218311</v>
      </c>
      <c r="D218" s="33">
        <v>0.71658300270218311</v>
      </c>
    </row>
    <row r="219" spans="1:4" ht="14.4" x14ac:dyDescent="0.3">
      <c r="A219" s="5">
        <v>43774</v>
      </c>
      <c r="B219" s="6">
        <v>835.12</v>
      </c>
      <c r="C219" s="33">
        <v>0.72483748527862568</v>
      </c>
      <c r="D219" s="33">
        <v>0.72483748527862568</v>
      </c>
    </row>
    <row r="220" spans="1:4" ht="14.4" x14ac:dyDescent="0.3">
      <c r="A220" s="5">
        <v>43775</v>
      </c>
      <c r="B220" s="6">
        <v>837.55</v>
      </c>
      <c r="C220" s="33">
        <v>0.71591998323132022</v>
      </c>
      <c r="D220" s="33">
        <v>0.71591998323132022</v>
      </c>
    </row>
    <row r="221" spans="1:4" ht="14.4" x14ac:dyDescent="0.3">
      <c r="A221" s="5">
        <v>43776</v>
      </c>
      <c r="B221" s="6">
        <v>845.13</v>
      </c>
      <c r="C221" s="33">
        <v>0.71327734375924323</v>
      </c>
      <c r="D221" s="33">
        <v>0.71327734375924323</v>
      </c>
    </row>
    <row r="222" spans="1:4" ht="14.4" x14ac:dyDescent="0.3">
      <c r="A222" s="5">
        <v>43777</v>
      </c>
      <c r="B222" s="6">
        <v>842.51</v>
      </c>
      <c r="C222" s="33">
        <v>0.71561393063269974</v>
      </c>
      <c r="D222" s="33">
        <v>0.71561393063269974</v>
      </c>
    </row>
    <row r="223" spans="1:4" ht="14.4" x14ac:dyDescent="0.3">
      <c r="A223" s="5">
        <v>43780</v>
      </c>
      <c r="B223" s="6">
        <v>843.12</v>
      </c>
      <c r="C223" s="33">
        <v>0.71577674714894424</v>
      </c>
      <c r="D223" s="33">
        <v>0.71577674714894424</v>
      </c>
    </row>
    <row r="224" spans="1:4" ht="14.4" x14ac:dyDescent="0.3">
      <c r="A224" s="5">
        <v>43781</v>
      </c>
      <c r="B224" s="6">
        <v>841.95</v>
      </c>
      <c r="C224" s="33">
        <v>0.69896863348962079</v>
      </c>
      <c r="D224" s="33">
        <v>0.69896863348962079</v>
      </c>
    </row>
    <row r="225" spans="1:4" ht="14.4" x14ac:dyDescent="0.3">
      <c r="A225" s="5">
        <v>43782</v>
      </c>
      <c r="B225" s="6">
        <v>835.23</v>
      </c>
      <c r="C225" s="33">
        <v>0.70981663726405164</v>
      </c>
      <c r="D225" s="33">
        <v>0.70981663726405164</v>
      </c>
    </row>
    <row r="226" spans="1:4" ht="14.4" x14ac:dyDescent="0.3">
      <c r="A226" s="5">
        <v>43783</v>
      </c>
      <c r="B226" s="6">
        <v>832.33</v>
      </c>
      <c r="C226" s="33">
        <v>0.71402527798275728</v>
      </c>
      <c r="D226" s="33">
        <v>0.71402527798275728</v>
      </c>
    </row>
    <row r="227" spans="1:4" ht="14.4" x14ac:dyDescent="0.3">
      <c r="A227" s="5">
        <v>43784</v>
      </c>
      <c r="B227" s="6">
        <v>826.73</v>
      </c>
      <c r="C227" s="33">
        <v>0.7101179935884282</v>
      </c>
      <c r="D227" s="33">
        <v>0.7101179935884282</v>
      </c>
    </row>
    <row r="228" spans="1:4" ht="14.4" x14ac:dyDescent="0.3">
      <c r="A228" s="5">
        <v>43787</v>
      </c>
      <c r="B228" s="6">
        <v>826.24</v>
      </c>
      <c r="C228" s="33">
        <v>0.72376000037648469</v>
      </c>
      <c r="D228" s="33">
        <v>0.72376000037648469</v>
      </c>
    </row>
    <row r="229" spans="1:4" ht="14.4" x14ac:dyDescent="0.3">
      <c r="A229" s="5">
        <v>43788</v>
      </c>
      <c r="B229" s="6">
        <v>826.58</v>
      </c>
      <c r="C229" s="33">
        <v>0.72007925267527273</v>
      </c>
      <c r="D229" s="33">
        <v>0.72007925267527273</v>
      </c>
    </row>
    <row r="230" spans="1:4" ht="14.4" x14ac:dyDescent="0.3">
      <c r="A230" s="5">
        <v>43789</v>
      </c>
      <c r="B230" s="6">
        <v>822.98</v>
      </c>
      <c r="C230" s="33">
        <v>0.72581469914937102</v>
      </c>
      <c r="D230" s="33">
        <v>0.72581469914937102</v>
      </c>
    </row>
    <row r="231" spans="1:4" ht="14.4" x14ac:dyDescent="0.3">
      <c r="A231" s="5">
        <v>43790</v>
      </c>
      <c r="B231" s="6">
        <v>822.61</v>
      </c>
      <c r="C231" s="33">
        <v>0.72901961574103202</v>
      </c>
      <c r="D231" s="33">
        <v>0.72901961574103202</v>
      </c>
    </row>
    <row r="232" spans="1:4" ht="14.4" x14ac:dyDescent="0.3">
      <c r="A232" s="5">
        <v>43791</v>
      </c>
      <c r="B232" s="6">
        <v>832.12</v>
      </c>
      <c r="C232" s="33">
        <v>0.73138604544821695</v>
      </c>
      <c r="D232" s="33">
        <v>0.73138604544821695</v>
      </c>
    </row>
    <row r="233" spans="1:4" ht="14.4" x14ac:dyDescent="0.3">
      <c r="A233" s="5">
        <v>43794</v>
      </c>
      <c r="B233" s="6">
        <v>836.93</v>
      </c>
      <c r="C233" s="33">
        <v>0.71956932112942862</v>
      </c>
      <c r="D233" s="33">
        <v>0.71956932112942862</v>
      </c>
    </row>
    <row r="234" spans="1:4" ht="14.4" x14ac:dyDescent="0.3">
      <c r="A234" s="5">
        <v>43795</v>
      </c>
      <c r="B234" s="6">
        <v>833.57</v>
      </c>
      <c r="C234" s="33">
        <v>0.71766014159255931</v>
      </c>
      <c r="D234" s="33">
        <v>0.71766014159255931</v>
      </c>
    </row>
    <row r="235" spans="1:4" ht="14.4" x14ac:dyDescent="0.3">
      <c r="A235" s="5">
        <v>43796</v>
      </c>
      <c r="B235" s="6">
        <v>834.74</v>
      </c>
      <c r="C235" s="33">
        <v>0.72850489641310168</v>
      </c>
      <c r="D235" s="33">
        <v>0.72850489641310168</v>
      </c>
    </row>
    <row r="236" spans="1:4" ht="14.4" x14ac:dyDescent="0.3">
      <c r="A236" s="5">
        <v>43797</v>
      </c>
      <c r="B236" s="6">
        <v>830.39</v>
      </c>
      <c r="C236" s="33">
        <v>0.71774471828051667</v>
      </c>
      <c r="D236" s="33">
        <v>0.71774471828051667</v>
      </c>
    </row>
    <row r="237" spans="1:4" ht="14.4" x14ac:dyDescent="0.3">
      <c r="A237" s="5">
        <v>43798</v>
      </c>
      <c r="B237" s="6">
        <v>823.58</v>
      </c>
      <c r="C237" s="33">
        <v>0.7253245042019455</v>
      </c>
      <c r="D237" s="33">
        <v>0.7253245042019455</v>
      </c>
    </row>
    <row r="238" spans="1:4" ht="14.4" x14ac:dyDescent="0.3">
      <c r="A238" s="5">
        <v>43801</v>
      </c>
      <c r="B238" s="6">
        <v>811.18</v>
      </c>
      <c r="C238" s="33">
        <v>0.72482925468420523</v>
      </c>
      <c r="D238" s="33">
        <v>0.72482925468420523</v>
      </c>
    </row>
    <row r="239" spans="1:4" ht="14.4" x14ac:dyDescent="0.3">
      <c r="A239" s="5">
        <v>43802</v>
      </c>
      <c r="B239" s="6">
        <v>805.62</v>
      </c>
      <c r="C239" s="33">
        <v>0.73135709708760599</v>
      </c>
      <c r="D239" s="33">
        <v>0.73135709708760599</v>
      </c>
    </row>
    <row r="240" spans="1:4" ht="14.4" x14ac:dyDescent="0.3">
      <c r="A240" s="5">
        <v>43803</v>
      </c>
      <c r="B240" s="6">
        <v>819.34</v>
      </c>
      <c r="C240" s="33">
        <v>0.75078912517685648</v>
      </c>
      <c r="D240" s="33">
        <v>0.75078912517685648</v>
      </c>
    </row>
    <row r="241" spans="1:4" ht="14.4" x14ac:dyDescent="0.3">
      <c r="A241" s="5">
        <v>43804</v>
      </c>
      <c r="B241" s="6">
        <v>817.51</v>
      </c>
      <c r="C241" s="33">
        <v>0.7526533759389602</v>
      </c>
      <c r="D241" s="33">
        <v>0.7526533759389602</v>
      </c>
    </row>
    <row r="242" spans="1:4" ht="14.4" x14ac:dyDescent="0.3">
      <c r="A242" s="5">
        <v>43805</v>
      </c>
      <c r="B242" s="6">
        <v>825.72</v>
      </c>
      <c r="C242" s="33">
        <v>0.75054119689932197</v>
      </c>
      <c r="D242" s="33">
        <v>0.75054119689932197</v>
      </c>
    </row>
    <row r="243" spans="1:4" ht="14.4" x14ac:dyDescent="0.3">
      <c r="A243" s="5">
        <v>43808</v>
      </c>
      <c r="B243" s="6">
        <v>827.75</v>
      </c>
      <c r="C243" s="33">
        <v>0.74066797605436574</v>
      </c>
      <c r="D243" s="33">
        <v>0.74066797605436574</v>
      </c>
    </row>
    <row r="244" spans="1:4" ht="14.4" x14ac:dyDescent="0.3">
      <c r="A244" s="5">
        <v>43809</v>
      </c>
      <c r="B244" s="6">
        <v>822.81</v>
      </c>
      <c r="C244" s="33">
        <v>0.73706831976498599</v>
      </c>
      <c r="D244" s="33">
        <v>0.73706831976498599</v>
      </c>
    </row>
    <row r="245" spans="1:4" ht="14.4" x14ac:dyDescent="0.3">
      <c r="A245" s="5">
        <v>43810</v>
      </c>
      <c r="B245" s="6">
        <v>818.93</v>
      </c>
      <c r="C245" s="33">
        <v>0.73819343418073269</v>
      </c>
      <c r="D245" s="33">
        <v>0.73819343418073269</v>
      </c>
    </row>
    <row r="246" spans="1:4" ht="14.4" x14ac:dyDescent="0.3">
      <c r="A246" s="5">
        <v>43811</v>
      </c>
      <c r="B246" s="6">
        <v>824.21</v>
      </c>
      <c r="C246" s="33">
        <v>0.73808424054429789</v>
      </c>
      <c r="D246" s="33">
        <v>0.73808424054429789</v>
      </c>
    </row>
    <row r="247" spans="1:4" ht="14.4" x14ac:dyDescent="0.3">
      <c r="A247" s="5">
        <v>43812</v>
      </c>
      <c r="B247" s="6">
        <v>829.67</v>
      </c>
      <c r="C247" s="33">
        <v>0.7375259613497448</v>
      </c>
      <c r="D247" s="33">
        <v>0.7375259613497448</v>
      </c>
    </row>
    <row r="248" spans="1:4" ht="14.4" x14ac:dyDescent="0.3">
      <c r="A248" s="5">
        <v>43815</v>
      </c>
      <c r="B248" s="6">
        <v>834.07</v>
      </c>
      <c r="C248" s="33">
        <v>0.7480800941940664</v>
      </c>
      <c r="D248" s="33">
        <v>0.7480800941940664</v>
      </c>
    </row>
    <row r="249" spans="1:4" ht="14.4" x14ac:dyDescent="0.3">
      <c r="A249" s="5">
        <v>43816</v>
      </c>
      <c r="B249" s="6">
        <v>830.33</v>
      </c>
      <c r="C249" s="33">
        <v>0.7314833886466291</v>
      </c>
      <c r="D249" s="33">
        <v>0.7314833886466291</v>
      </c>
    </row>
    <row r="250" spans="1:4" ht="14.4" x14ac:dyDescent="0.3">
      <c r="A250" s="5">
        <v>43817</v>
      </c>
      <c r="B250" s="6">
        <v>832.36</v>
      </c>
      <c r="C250" s="33">
        <v>0.72099004360156016</v>
      </c>
      <c r="D250" s="33">
        <v>0.72099004360156016</v>
      </c>
    </row>
    <row r="251" spans="1:4" ht="14.4" x14ac:dyDescent="0.3">
      <c r="A251" s="5">
        <v>43818</v>
      </c>
      <c r="B251" s="6">
        <v>838.16</v>
      </c>
      <c r="C251" s="33">
        <v>0.71531245713662583</v>
      </c>
      <c r="D251" s="33">
        <v>0.71531245713662583</v>
      </c>
    </row>
    <row r="252" spans="1:4" ht="14.4" x14ac:dyDescent="0.3">
      <c r="A252" s="5">
        <v>43819</v>
      </c>
      <c r="B252" s="6">
        <v>842.94</v>
      </c>
      <c r="C252" s="33">
        <v>0.72614659703302076</v>
      </c>
      <c r="D252" s="33">
        <v>0.72614659703302076</v>
      </c>
    </row>
    <row r="253" spans="1:4" ht="14.4" x14ac:dyDescent="0.3">
      <c r="A253" s="5">
        <v>43822</v>
      </c>
      <c r="B253" s="6">
        <v>849.41</v>
      </c>
      <c r="C253" s="33">
        <v>0.72531895078244524</v>
      </c>
      <c r="D253" s="33">
        <v>0.72531895078244524</v>
      </c>
    </row>
    <row r="254" spans="1:4" ht="14.4" x14ac:dyDescent="0.3">
      <c r="A254" s="5">
        <v>43826</v>
      </c>
      <c r="B254" s="6">
        <v>846.7</v>
      </c>
      <c r="C254" s="33">
        <v>0.72397109375736191</v>
      </c>
      <c r="D254" s="33">
        <v>0.72397109375736191</v>
      </c>
    </row>
    <row r="255" spans="1:4" ht="14.4" x14ac:dyDescent="0.3">
      <c r="A255" s="5">
        <v>43829</v>
      </c>
      <c r="B255" s="6">
        <v>843.35</v>
      </c>
      <c r="C255" s="33">
        <v>0.72546037220084647</v>
      </c>
      <c r="D255" s="33">
        <v>0.72546037220084647</v>
      </c>
    </row>
    <row r="256" spans="1:4" ht="14.4" x14ac:dyDescent="0.3">
      <c r="A256" s="5">
        <v>43832</v>
      </c>
      <c r="B256" s="6">
        <v>851.57</v>
      </c>
      <c r="C256" s="33">
        <v>0.73463534903606298</v>
      </c>
      <c r="D256" s="33">
        <v>0.73463534903606298</v>
      </c>
    </row>
    <row r="257" spans="1:4" ht="14.4" x14ac:dyDescent="0.3">
      <c r="A257" s="5">
        <v>43833</v>
      </c>
      <c r="B257" s="6">
        <v>853.47</v>
      </c>
      <c r="C257" s="33">
        <v>0.74162367111812022</v>
      </c>
      <c r="D257" s="33">
        <v>0.74162367111812022</v>
      </c>
    </row>
    <row r="258" spans="1:4" ht="14.4" x14ac:dyDescent="0.3">
      <c r="A258" s="5">
        <v>43836</v>
      </c>
      <c r="B258" s="6">
        <v>853.29</v>
      </c>
      <c r="C258" s="33">
        <v>0.73280797715011492</v>
      </c>
      <c r="D258" s="33">
        <v>0.73280797715011492</v>
      </c>
    </row>
    <row r="259" spans="1:4" ht="14.4" x14ac:dyDescent="0.3">
      <c r="A259" s="5">
        <v>43837</v>
      </c>
      <c r="B259" s="6">
        <v>849.34</v>
      </c>
      <c r="C259" s="33">
        <v>0.73496028468143892</v>
      </c>
      <c r="D259" s="33">
        <v>0.73496028468143892</v>
      </c>
    </row>
    <row r="260" spans="1:4" ht="14.4" x14ac:dyDescent="0.3">
      <c r="A260" s="5">
        <v>43838</v>
      </c>
      <c r="B260" s="6">
        <v>850.52</v>
      </c>
      <c r="C260" s="33">
        <v>0.74098206397516908</v>
      </c>
      <c r="D260" s="33">
        <v>0.74098206397516908</v>
      </c>
    </row>
    <row r="261" spans="1:4" ht="14.4" x14ac:dyDescent="0.3">
      <c r="A261" s="5">
        <v>43839</v>
      </c>
      <c r="B261" s="6">
        <v>849.55</v>
      </c>
      <c r="C261" s="33">
        <v>0.75579111279256084</v>
      </c>
      <c r="D261" s="33">
        <v>0.75579111279256084</v>
      </c>
    </row>
    <row r="262" spans="1:4" ht="14.4" x14ac:dyDescent="0.3">
      <c r="A262" s="5">
        <v>43840</v>
      </c>
      <c r="B262" s="6">
        <v>850.69</v>
      </c>
      <c r="C262" s="33">
        <v>0.75832141434186773</v>
      </c>
      <c r="D262" s="33">
        <v>0.75832141434186773</v>
      </c>
    </row>
    <row r="263" spans="1:4" ht="14.4" x14ac:dyDescent="0.3">
      <c r="A263" s="5">
        <v>43843</v>
      </c>
      <c r="B263" s="6">
        <v>850.79</v>
      </c>
      <c r="C263" s="33">
        <v>0.75953817449329908</v>
      </c>
      <c r="D263" s="33">
        <v>0.75953817449329908</v>
      </c>
    </row>
    <row r="264" spans="1:4" ht="14.4" x14ac:dyDescent="0.3">
      <c r="A264" s="5">
        <v>43844</v>
      </c>
      <c r="B264" s="6">
        <v>848.9</v>
      </c>
      <c r="C264" s="33">
        <v>0.7540405474548767</v>
      </c>
      <c r="D264" s="33">
        <v>0.7540405474548767</v>
      </c>
    </row>
    <row r="265" spans="1:4" ht="14.4" x14ac:dyDescent="0.3">
      <c r="A265" s="5">
        <v>43845</v>
      </c>
      <c r="B265" s="6">
        <v>846.77</v>
      </c>
      <c r="C265" s="33">
        <v>0.74839595013195426</v>
      </c>
      <c r="D265" s="33">
        <v>0.74839595013195426</v>
      </c>
    </row>
    <row r="266" spans="1:4" ht="14.4" x14ac:dyDescent="0.3">
      <c r="A266" s="5">
        <v>43846</v>
      </c>
      <c r="B266" s="6">
        <v>846.6</v>
      </c>
      <c r="C266" s="33">
        <v>0.74200127697964535</v>
      </c>
      <c r="D266" s="33">
        <v>0.74200127697964535</v>
      </c>
    </row>
    <row r="267" spans="1:4" ht="14.4" x14ac:dyDescent="0.3">
      <c r="A267" s="5">
        <v>43847</v>
      </c>
      <c r="B267" s="6">
        <v>856.87</v>
      </c>
      <c r="C267" s="33">
        <v>0.75304520434339883</v>
      </c>
      <c r="D267" s="33">
        <v>0.75304520434339883</v>
      </c>
    </row>
    <row r="268" spans="1:4" ht="14.4" x14ac:dyDescent="0.3">
      <c r="A268" s="5">
        <v>43850</v>
      </c>
      <c r="B268" s="6">
        <v>856.04</v>
      </c>
      <c r="C268" s="33">
        <v>0.76029131070827227</v>
      </c>
      <c r="D268" s="33">
        <v>0.76029131070827227</v>
      </c>
    </row>
    <row r="269" spans="1:4" ht="14.4" x14ac:dyDescent="0.3">
      <c r="A269" s="5">
        <v>43851</v>
      </c>
      <c r="B269" s="6">
        <v>850.89</v>
      </c>
      <c r="C269" s="33">
        <v>0.7545535402016319</v>
      </c>
      <c r="D269" s="33">
        <v>0.7545535402016319</v>
      </c>
    </row>
    <row r="270" spans="1:4" ht="14.4" x14ac:dyDescent="0.3">
      <c r="A270" s="5">
        <v>43852</v>
      </c>
      <c r="B270" s="6">
        <v>851.72</v>
      </c>
      <c r="C270" s="33">
        <v>0.75329216562048273</v>
      </c>
      <c r="D270" s="33">
        <v>0.75329216562048273</v>
      </c>
    </row>
    <row r="271" spans="1:4" ht="14.4" x14ac:dyDescent="0.3">
      <c r="A271" s="5">
        <v>43853</v>
      </c>
      <c r="B271" s="6">
        <v>838.69</v>
      </c>
      <c r="C271" s="33">
        <v>0.75765284828561874</v>
      </c>
      <c r="D271" s="33">
        <v>0.75765284828561874</v>
      </c>
    </row>
    <row r="272" spans="1:4" ht="14.4" x14ac:dyDescent="0.3">
      <c r="A272" s="5">
        <v>43854</v>
      </c>
      <c r="B272" s="6">
        <v>846.91</v>
      </c>
      <c r="C272" s="33">
        <v>0.7841704768507578</v>
      </c>
      <c r="D272" s="33">
        <v>0.7841704768507578</v>
      </c>
    </row>
    <row r="273" spans="1:4" ht="14.4" x14ac:dyDescent="0.3">
      <c r="A273" s="5">
        <v>43857</v>
      </c>
      <c r="B273" s="6">
        <v>830.67</v>
      </c>
      <c r="C273" s="33">
        <v>0.77535498855352669</v>
      </c>
      <c r="D273" s="33">
        <v>0.77535498855352669</v>
      </c>
    </row>
    <row r="274" spans="1:4" ht="14.4" x14ac:dyDescent="0.3">
      <c r="A274" s="5">
        <v>43858</v>
      </c>
      <c r="B274" s="6">
        <v>835.95</v>
      </c>
      <c r="C274" s="33">
        <v>0.77588375532683396</v>
      </c>
      <c r="D274" s="33">
        <v>0.77588375532683396</v>
      </c>
    </row>
    <row r="275" spans="1:4" ht="14.4" x14ac:dyDescent="0.3">
      <c r="A275" s="5">
        <v>43859</v>
      </c>
      <c r="B275" s="6">
        <v>834.44</v>
      </c>
      <c r="C275" s="33">
        <v>0.76824241648090819</v>
      </c>
      <c r="D275" s="33">
        <v>0.76824241648090819</v>
      </c>
    </row>
    <row r="276" spans="1:4" ht="14.4" x14ac:dyDescent="0.3">
      <c r="A276" s="5">
        <v>43860</v>
      </c>
      <c r="B276" s="6">
        <v>826.41</v>
      </c>
      <c r="C276" s="33">
        <v>0.7447391255332958</v>
      </c>
      <c r="D276" s="33">
        <v>0.7447391255332958</v>
      </c>
    </row>
    <row r="277" spans="1:4" ht="14.4" x14ac:dyDescent="0.3">
      <c r="A277" s="5">
        <v>43861</v>
      </c>
      <c r="B277" s="6">
        <v>822.33</v>
      </c>
      <c r="C277" s="33">
        <v>0.74688378201269356</v>
      </c>
      <c r="D277" s="33">
        <v>0.74688378201269356</v>
      </c>
    </row>
    <row r="278" spans="1:4" ht="14.4" x14ac:dyDescent="0.3">
      <c r="A278" s="5">
        <v>43864</v>
      </c>
      <c r="B278" s="6">
        <v>821.87</v>
      </c>
      <c r="C278" s="33">
        <v>0.74883095807334754</v>
      </c>
      <c r="D278" s="33">
        <v>0.74883095807334754</v>
      </c>
    </row>
    <row r="279" spans="1:4" ht="14.4" x14ac:dyDescent="0.3">
      <c r="A279" s="5">
        <v>43865</v>
      </c>
      <c r="B279" s="6">
        <v>823.72</v>
      </c>
      <c r="C279" s="33">
        <v>0.76423868208511192</v>
      </c>
      <c r="D279" s="33">
        <v>0.76423868208511192</v>
      </c>
    </row>
    <row r="280" spans="1:4" ht="14.4" x14ac:dyDescent="0.3">
      <c r="A280" s="5">
        <v>43866</v>
      </c>
      <c r="B280" s="6">
        <v>836.15</v>
      </c>
      <c r="C280" s="33">
        <v>0.83412508385571171</v>
      </c>
      <c r="D280" s="33">
        <v>0.83412508385571171</v>
      </c>
    </row>
    <row r="281" spans="1:4" ht="14.4" x14ac:dyDescent="0.3">
      <c r="A281" s="5">
        <v>43867</v>
      </c>
      <c r="B281" s="6">
        <v>842.61</v>
      </c>
      <c r="C281" s="33">
        <v>0.82923804899607922</v>
      </c>
      <c r="D281" s="33">
        <v>0.82923804899607922</v>
      </c>
    </row>
    <row r="282" spans="1:4" ht="14.4" x14ac:dyDescent="0.3">
      <c r="A282" s="5">
        <v>43868</v>
      </c>
      <c r="B282" s="6">
        <v>826.61</v>
      </c>
      <c r="C282" s="33">
        <v>0.82647769587282116</v>
      </c>
      <c r="D282" s="33">
        <v>0.82647769587282116</v>
      </c>
    </row>
    <row r="283" spans="1:4" ht="14.4" x14ac:dyDescent="0.3">
      <c r="A283" s="5">
        <v>43871</v>
      </c>
      <c r="B283" s="6">
        <v>819.72</v>
      </c>
      <c r="C283" s="33">
        <v>0.81108084177799045</v>
      </c>
      <c r="D283" s="33">
        <v>0.81108084177799045</v>
      </c>
    </row>
    <row r="284" spans="1:4" ht="14.4" x14ac:dyDescent="0.3">
      <c r="A284" s="5">
        <v>43872</v>
      </c>
      <c r="B284" s="6">
        <v>831.97</v>
      </c>
      <c r="C284" s="33">
        <v>0.79605671586294946</v>
      </c>
      <c r="D284" s="33">
        <v>0.79605671586294946</v>
      </c>
    </row>
    <row r="285" spans="1:4" ht="14.4" x14ac:dyDescent="0.3">
      <c r="A285" s="5">
        <v>43873</v>
      </c>
      <c r="B285" s="6">
        <v>837.3</v>
      </c>
      <c r="C285" s="33">
        <v>0.75103414203704455</v>
      </c>
      <c r="D285" s="33">
        <v>0.75103414203704455</v>
      </c>
    </row>
    <row r="286" spans="1:4" ht="14.4" x14ac:dyDescent="0.3">
      <c r="A286" s="5">
        <v>43874</v>
      </c>
      <c r="B286" s="6">
        <v>832.07</v>
      </c>
      <c r="C286" s="33">
        <v>0.82124219571764401</v>
      </c>
      <c r="D286" s="33">
        <v>0.82124219571764401</v>
      </c>
    </row>
    <row r="287" spans="1:4" ht="14.4" x14ac:dyDescent="0.3">
      <c r="A287" s="5">
        <v>43875</v>
      </c>
      <c r="B287" s="6">
        <v>835.17</v>
      </c>
      <c r="C287" s="33">
        <v>0.82639885304025085</v>
      </c>
      <c r="D287" s="33">
        <v>0.82639885304025085</v>
      </c>
    </row>
    <row r="288" spans="1:4" ht="14.4" x14ac:dyDescent="0.3">
      <c r="A288" s="5">
        <v>43878</v>
      </c>
      <c r="B288" s="6">
        <v>834.59</v>
      </c>
      <c r="C288" s="33">
        <v>0.82795365390289333</v>
      </c>
      <c r="D288" s="33">
        <v>0.82795365390289333</v>
      </c>
    </row>
    <row r="289" spans="1:4" ht="14.4" x14ac:dyDescent="0.3">
      <c r="A289" s="5">
        <v>43879</v>
      </c>
      <c r="B289" s="6">
        <v>833.96</v>
      </c>
      <c r="C289" s="33">
        <v>0.77982116005900037</v>
      </c>
      <c r="D289" s="33">
        <v>0.77982116005900037</v>
      </c>
    </row>
    <row r="290" spans="1:4" ht="14.4" x14ac:dyDescent="0.3">
      <c r="A290" s="5">
        <v>43880</v>
      </c>
      <c r="B290" s="6">
        <v>842.48</v>
      </c>
      <c r="C290" s="33">
        <v>0.78056738489054422</v>
      </c>
      <c r="D290" s="33">
        <v>0.78056738489054422</v>
      </c>
    </row>
    <row r="291" spans="1:4" ht="14.4" x14ac:dyDescent="0.3">
      <c r="A291" s="5">
        <v>43881</v>
      </c>
      <c r="B291" s="6">
        <v>848</v>
      </c>
      <c r="C291" s="33">
        <v>0.78954671945802513</v>
      </c>
      <c r="D291" s="33">
        <v>0.78954671945802513</v>
      </c>
    </row>
    <row r="292" spans="1:4" ht="14.4" x14ac:dyDescent="0.3">
      <c r="A292" s="5">
        <v>43882</v>
      </c>
      <c r="B292" s="6">
        <v>842.74</v>
      </c>
      <c r="C292" s="33">
        <v>0.77946038902837844</v>
      </c>
      <c r="D292" s="33">
        <v>0.77946038902837844</v>
      </c>
    </row>
    <row r="293" spans="1:4" ht="14.4" x14ac:dyDescent="0.3">
      <c r="A293" s="5">
        <v>43885</v>
      </c>
      <c r="B293" s="6">
        <v>808.1</v>
      </c>
      <c r="C293" s="33">
        <v>0.75761973003382233</v>
      </c>
      <c r="D293" s="33">
        <v>0.75761973003382233</v>
      </c>
    </row>
    <row r="294" spans="1:4" ht="14.4" x14ac:dyDescent="0.3">
      <c r="A294" s="5">
        <v>43886</v>
      </c>
      <c r="B294" s="6">
        <v>805.9</v>
      </c>
      <c r="C294" s="33">
        <v>0.75565456111045859</v>
      </c>
      <c r="D294" s="33">
        <v>0.75565456111045859</v>
      </c>
    </row>
    <row r="295" spans="1:4" ht="14.4" x14ac:dyDescent="0.3">
      <c r="A295" s="5">
        <v>43887</v>
      </c>
      <c r="B295" s="6">
        <v>799.02</v>
      </c>
      <c r="C295" s="33">
        <v>0.74782515411867434</v>
      </c>
      <c r="D295" s="33">
        <v>0.74782515411867434</v>
      </c>
    </row>
    <row r="296" spans="1:4" ht="14.4" x14ac:dyDescent="0.3">
      <c r="A296" s="5">
        <v>43888</v>
      </c>
      <c r="B296" s="6">
        <v>759.62</v>
      </c>
      <c r="C296" s="33">
        <v>0.7234172060784807</v>
      </c>
      <c r="D296" s="33">
        <v>0.7234172060784807</v>
      </c>
    </row>
    <row r="297" spans="1:4" ht="14.4" x14ac:dyDescent="0.3">
      <c r="A297" s="5">
        <v>43889</v>
      </c>
      <c r="B297" s="6">
        <v>747.75</v>
      </c>
      <c r="C297" s="33">
        <v>0.73584025214998416</v>
      </c>
      <c r="D297" s="33">
        <v>0.73584025214998416</v>
      </c>
    </row>
    <row r="298" spans="1:4" ht="14.4" x14ac:dyDescent="0.3">
      <c r="A298" s="5">
        <v>43892</v>
      </c>
      <c r="B298" s="6">
        <v>751.74</v>
      </c>
      <c r="C298" s="33">
        <v>0.77107669220999775</v>
      </c>
      <c r="D298" s="33">
        <v>0.77107669220999775</v>
      </c>
    </row>
    <row r="299" spans="1:4" ht="14.4" x14ac:dyDescent="0.3">
      <c r="A299" s="5">
        <v>43893</v>
      </c>
      <c r="B299" s="6">
        <v>774.88</v>
      </c>
      <c r="C299" s="33">
        <v>0.75258150684805381</v>
      </c>
      <c r="D299" s="33">
        <v>0.75258150684805381</v>
      </c>
    </row>
    <row r="300" spans="1:4" ht="14.4" x14ac:dyDescent="0.3">
      <c r="A300" s="5">
        <v>43894</v>
      </c>
      <c r="B300" s="6">
        <v>774.05</v>
      </c>
      <c r="C300" s="33">
        <v>0.74938047259067997</v>
      </c>
      <c r="D300" s="33">
        <v>0.74938047259067997</v>
      </c>
    </row>
    <row r="301" spans="1:4" ht="14.4" x14ac:dyDescent="0.3">
      <c r="A301" s="5">
        <v>43895</v>
      </c>
      <c r="B301" s="6">
        <v>756.05</v>
      </c>
      <c r="C301" s="33">
        <v>0.7582789475510705</v>
      </c>
      <c r="D301" s="33">
        <v>0.7582789475510705</v>
      </c>
    </row>
    <row r="302" spans="1:4" ht="14.4" x14ac:dyDescent="0.3">
      <c r="A302" s="5">
        <v>43896</v>
      </c>
      <c r="B302" s="6">
        <v>722.73</v>
      </c>
      <c r="C302" s="33">
        <v>0.76285684872427306</v>
      </c>
      <c r="D302" s="33">
        <v>0.76285684872427306</v>
      </c>
    </row>
    <row r="303" spans="1:4" ht="14.4" x14ac:dyDescent="0.3">
      <c r="A303" s="5">
        <v>43899</v>
      </c>
      <c r="B303" s="6">
        <v>660.85</v>
      </c>
      <c r="C303" s="33">
        <v>0.81445107305963049</v>
      </c>
      <c r="D303" s="33">
        <v>0.81445107305963049</v>
      </c>
    </row>
    <row r="304" spans="1:4" ht="14.4" x14ac:dyDescent="0.3">
      <c r="A304" s="5">
        <v>43900</v>
      </c>
      <c r="B304" s="6">
        <v>662.58</v>
      </c>
      <c r="C304" s="33">
        <v>0.81942488721210238</v>
      </c>
      <c r="D304" s="33">
        <v>0.81942488721210238</v>
      </c>
    </row>
    <row r="305" spans="1:4" ht="14.4" x14ac:dyDescent="0.3">
      <c r="A305" s="5">
        <v>43901</v>
      </c>
      <c r="B305" s="6">
        <v>640.55999999999995</v>
      </c>
      <c r="C305" s="33">
        <v>0.76366928576674853</v>
      </c>
      <c r="D305" s="33">
        <v>0.76366928576674853</v>
      </c>
    </row>
    <row r="306" spans="1:4" ht="14.4" x14ac:dyDescent="0.3">
      <c r="A306" s="5">
        <v>43902</v>
      </c>
      <c r="B306" s="6">
        <v>586.22</v>
      </c>
      <c r="C306" s="33">
        <v>0.81460730178310403</v>
      </c>
      <c r="D306" s="33">
        <v>0.81460730178310403</v>
      </c>
    </row>
    <row r="307" spans="1:4" ht="14.4" x14ac:dyDescent="0.3">
      <c r="A307" s="5">
        <v>43903</v>
      </c>
      <c r="B307" s="6">
        <v>609.37</v>
      </c>
      <c r="C307" s="33">
        <v>0.80749508565035322</v>
      </c>
      <c r="D307" s="33">
        <v>0.80749508565035322</v>
      </c>
    </row>
    <row r="308" spans="1:4" ht="14.4" x14ac:dyDescent="0.3">
      <c r="A308" s="5">
        <v>43906</v>
      </c>
      <c r="B308" s="6">
        <v>585.76</v>
      </c>
      <c r="C308" s="33">
        <v>1.1495103260504713</v>
      </c>
      <c r="D308" s="33">
        <v>0.81779713923445463</v>
      </c>
    </row>
    <row r="309" spans="1:4" ht="14.4" x14ac:dyDescent="0.3">
      <c r="A309" s="5">
        <v>43907</v>
      </c>
      <c r="B309" s="6">
        <v>596.79</v>
      </c>
      <c r="C309" s="33">
        <v>1.0983287751727395</v>
      </c>
      <c r="D309" s="33">
        <v>0.79451263991005494</v>
      </c>
    </row>
    <row r="310" spans="1:4" ht="14.4" x14ac:dyDescent="0.3">
      <c r="A310" s="5">
        <v>43908</v>
      </c>
      <c r="B310" s="6">
        <v>592.78</v>
      </c>
      <c r="C310" s="33">
        <v>1.0312421607235973</v>
      </c>
      <c r="D310" s="33">
        <v>0.80559257355898861</v>
      </c>
    </row>
    <row r="311" spans="1:4" ht="14.4" x14ac:dyDescent="0.3">
      <c r="A311" s="5">
        <v>43909</v>
      </c>
      <c r="B311" s="6">
        <v>624.65</v>
      </c>
      <c r="C311" s="33">
        <v>1.0095999412866179</v>
      </c>
      <c r="D311" s="33">
        <v>0.78953324891639942</v>
      </c>
    </row>
    <row r="312" spans="1:4" ht="14.4" x14ac:dyDescent="0.3">
      <c r="A312" s="5">
        <v>43910</v>
      </c>
      <c r="B312" s="6">
        <v>621.51</v>
      </c>
      <c r="C312" s="33">
        <v>0.99627795811371245</v>
      </c>
      <c r="D312" s="33">
        <v>0.78670852982895856</v>
      </c>
    </row>
    <row r="313" spans="1:4" ht="14.4" x14ac:dyDescent="0.3">
      <c r="A313" s="5">
        <v>43913</v>
      </c>
      <c r="B313" s="6">
        <v>591.03</v>
      </c>
      <c r="C313" s="33">
        <v>1.0053508411363861</v>
      </c>
      <c r="D313" s="33">
        <v>0.82563719748053821</v>
      </c>
    </row>
    <row r="314" spans="1:4" ht="14.4" x14ac:dyDescent="0.3">
      <c r="A314" s="5">
        <v>43914</v>
      </c>
      <c r="B314" s="6">
        <v>622.11</v>
      </c>
      <c r="C314" s="33">
        <v>1.0380418526555311</v>
      </c>
      <c r="D314" s="33">
        <v>0.84748720586881421</v>
      </c>
    </row>
    <row r="315" spans="1:4" ht="14.4" x14ac:dyDescent="0.3">
      <c r="A315" s="5">
        <v>43915</v>
      </c>
      <c r="B315" s="6">
        <v>631.25</v>
      </c>
      <c r="C315" s="33">
        <v>1.0381400814298984</v>
      </c>
      <c r="D315" s="33">
        <v>0.84048443297520681</v>
      </c>
    </row>
    <row r="316" spans="1:4" ht="14.4" x14ac:dyDescent="0.3">
      <c r="A316" s="5">
        <v>43916</v>
      </c>
      <c r="B316" s="6">
        <v>640.85</v>
      </c>
      <c r="C316" s="33">
        <v>1.0342423036635036</v>
      </c>
      <c r="D316" s="33">
        <v>0.7842900301993132</v>
      </c>
    </row>
    <row r="317" spans="1:4" ht="14.4" x14ac:dyDescent="0.3">
      <c r="A317" s="5">
        <v>43917</v>
      </c>
      <c r="B317" s="6">
        <v>611.70000000000005</v>
      </c>
      <c r="C317" s="33">
        <v>1.0251932344895949</v>
      </c>
      <c r="D317" s="33">
        <v>0.77906623879124137</v>
      </c>
    </row>
    <row r="318" spans="1:4" ht="14.4" x14ac:dyDescent="0.3">
      <c r="A318" s="5">
        <v>43920</v>
      </c>
      <c r="B318" s="6">
        <v>631.16</v>
      </c>
      <c r="C318" s="33">
        <v>0.98661987666397255</v>
      </c>
      <c r="D318" s="33">
        <v>0.76380190870962417</v>
      </c>
    </row>
    <row r="319" spans="1:4" ht="14.4" x14ac:dyDescent="0.3">
      <c r="A319" s="5">
        <v>43921</v>
      </c>
      <c r="B319" s="6">
        <v>649.19000000000005</v>
      </c>
      <c r="C319" s="33">
        <v>0.97254127413395552</v>
      </c>
      <c r="D319" s="33">
        <v>0.76014923530296286</v>
      </c>
    </row>
    <row r="320" spans="1:4" ht="14.4" x14ac:dyDescent="0.3">
      <c r="A320" s="5">
        <v>43922</v>
      </c>
      <c r="B320" s="6">
        <v>663.34</v>
      </c>
      <c r="C320" s="33">
        <v>0.96876138015165991</v>
      </c>
      <c r="D320" s="33">
        <v>0.74865716805860827</v>
      </c>
    </row>
    <row r="321" spans="1:4" ht="14.4" x14ac:dyDescent="0.3">
      <c r="A321" s="5">
        <v>43923</v>
      </c>
      <c r="B321" s="6">
        <v>657.38</v>
      </c>
      <c r="C321" s="33">
        <v>0.97298387176627554</v>
      </c>
      <c r="D321" s="33">
        <v>0.75939620178548506</v>
      </c>
    </row>
    <row r="322" spans="1:4" ht="14.4" x14ac:dyDescent="0.3">
      <c r="A322" s="5">
        <v>43924</v>
      </c>
      <c r="B322" s="6">
        <v>656.14</v>
      </c>
      <c r="C322" s="33">
        <v>1.0137640325552526</v>
      </c>
      <c r="D322" s="33">
        <v>0.8305467232646685</v>
      </c>
    </row>
    <row r="323" spans="1:4" ht="14.4" x14ac:dyDescent="0.3">
      <c r="A323" s="5">
        <v>43927</v>
      </c>
      <c r="B323" s="6">
        <v>668.34</v>
      </c>
      <c r="C323" s="33">
        <v>1.1254962437794278</v>
      </c>
      <c r="D323" s="33">
        <v>0.89769499486822613</v>
      </c>
    </row>
    <row r="324" spans="1:4" ht="14.4" x14ac:dyDescent="0.3">
      <c r="A324" s="5">
        <v>43928</v>
      </c>
      <c r="B324" s="6">
        <v>679.05</v>
      </c>
      <c r="C324" s="33">
        <v>1.1671252145269662</v>
      </c>
      <c r="D324" s="33">
        <v>0.89359362134157749</v>
      </c>
    </row>
    <row r="325" spans="1:4" ht="14.4" x14ac:dyDescent="0.3">
      <c r="A325" s="5">
        <v>43929</v>
      </c>
      <c r="B325" s="6">
        <v>669.31</v>
      </c>
      <c r="C325" s="33">
        <v>1.1313671007988182</v>
      </c>
      <c r="D325" s="33">
        <v>0.8943194037001303</v>
      </c>
    </row>
    <row r="326" spans="1:4" ht="14.4" x14ac:dyDescent="0.3">
      <c r="A326" s="5">
        <v>43935</v>
      </c>
      <c r="B326" s="6">
        <v>689.26</v>
      </c>
      <c r="C326" s="33">
        <v>1.1663648217201876</v>
      </c>
      <c r="D326" s="33">
        <v>0.89704490362564637</v>
      </c>
    </row>
    <row r="327" spans="1:4" ht="14.4" x14ac:dyDescent="0.3">
      <c r="A327" s="5">
        <v>43936</v>
      </c>
      <c r="B327" s="6">
        <v>674.94</v>
      </c>
      <c r="C327" s="33">
        <v>1.1196865977201849</v>
      </c>
      <c r="D327" s="33">
        <v>0.87469165228446155</v>
      </c>
    </row>
    <row r="328" spans="1:4" ht="14.4" x14ac:dyDescent="0.3">
      <c r="A328" s="5">
        <v>43937</v>
      </c>
      <c r="B328" s="6">
        <v>665</v>
      </c>
      <c r="C328" s="33">
        <v>1.1275214407553871</v>
      </c>
      <c r="D328" s="33">
        <v>0.84998039582572216</v>
      </c>
    </row>
    <row r="329" spans="1:4" ht="14.4" x14ac:dyDescent="0.3">
      <c r="A329" s="5">
        <v>43938</v>
      </c>
      <c r="B329" s="6">
        <v>685.02</v>
      </c>
      <c r="C329" s="33">
        <v>1.1708072426236635</v>
      </c>
      <c r="D329" s="33">
        <v>0.89911775892145296</v>
      </c>
    </row>
    <row r="330" spans="1:4" ht="14.4" x14ac:dyDescent="0.3">
      <c r="A330" s="5">
        <v>43941</v>
      </c>
      <c r="B330" s="6">
        <v>677.08</v>
      </c>
      <c r="C330" s="33">
        <v>1.1679264772320403</v>
      </c>
      <c r="D330" s="33">
        <v>0.89628315760797439</v>
      </c>
    </row>
    <row r="331" spans="1:4" ht="14.4" x14ac:dyDescent="0.3">
      <c r="A331" s="5">
        <v>43942</v>
      </c>
      <c r="B331" s="6">
        <v>663.99</v>
      </c>
      <c r="C331" s="33">
        <v>1.1765206549483656</v>
      </c>
      <c r="D331" s="33">
        <v>0.9004605008528076</v>
      </c>
    </row>
    <row r="332" spans="1:4" ht="14.4" x14ac:dyDescent="0.3">
      <c r="A332" s="5">
        <v>43943</v>
      </c>
      <c r="B332" s="6">
        <v>675.93</v>
      </c>
      <c r="C332" s="33">
        <v>1.1875870832636717</v>
      </c>
      <c r="D332" s="33">
        <v>0.90654045770685054</v>
      </c>
    </row>
    <row r="333" spans="1:4" ht="14.4" x14ac:dyDescent="0.3">
      <c r="A333" s="5">
        <v>43944</v>
      </c>
      <c r="B333" s="6">
        <v>686.11</v>
      </c>
      <c r="C333" s="33">
        <v>1.2316509706186227</v>
      </c>
      <c r="D333" s="33">
        <v>0.93524161310821141</v>
      </c>
    </row>
    <row r="334" spans="1:4" ht="14.4" x14ac:dyDescent="0.3">
      <c r="A334" s="5">
        <v>43945</v>
      </c>
      <c r="B334" s="6">
        <v>675.08</v>
      </c>
      <c r="C334" s="33">
        <v>1.2382909898595291</v>
      </c>
      <c r="D334" s="33">
        <v>0.92985008196786212</v>
      </c>
    </row>
    <row r="335" spans="1:4" ht="14.4" x14ac:dyDescent="0.3">
      <c r="A335" s="5">
        <v>43948</v>
      </c>
      <c r="B335" s="6">
        <v>679.71</v>
      </c>
      <c r="C335" s="33">
        <v>1.2470999111445589</v>
      </c>
      <c r="D335" s="33">
        <v>0.9387193042103481</v>
      </c>
    </row>
    <row r="336" spans="1:4" ht="14.4" x14ac:dyDescent="0.3">
      <c r="A336" s="5">
        <v>43949</v>
      </c>
      <c r="B336" s="6">
        <v>693.32</v>
      </c>
      <c r="C336" s="33">
        <v>1.2395085036290308</v>
      </c>
      <c r="D336" s="33">
        <v>0.92663243406975859</v>
      </c>
    </row>
    <row r="337" spans="1:4" ht="14.4" x14ac:dyDescent="0.3">
      <c r="A337" s="5">
        <v>43950</v>
      </c>
      <c r="B337" s="6">
        <v>707.41</v>
      </c>
      <c r="C337" s="33">
        <v>1.2330080780496364</v>
      </c>
      <c r="D337" s="33">
        <v>0.88777083105964461</v>
      </c>
    </row>
    <row r="338" spans="1:4" ht="14.4" x14ac:dyDescent="0.3">
      <c r="A338" s="5">
        <v>43951</v>
      </c>
      <c r="B338" s="6">
        <v>709.87</v>
      </c>
      <c r="C338" s="33">
        <v>1.2153669175039823</v>
      </c>
      <c r="D338" s="33">
        <v>0.88089610466558155</v>
      </c>
    </row>
    <row r="339" spans="1:4" ht="14.4" x14ac:dyDescent="0.3">
      <c r="A339" s="5">
        <v>43955</v>
      </c>
      <c r="B339" s="6">
        <v>685.88</v>
      </c>
      <c r="C339" s="33">
        <v>1.2232029359683994</v>
      </c>
      <c r="D339" s="33">
        <v>0.88667781306379334</v>
      </c>
    </row>
    <row r="340" spans="1:4" ht="14.4" x14ac:dyDescent="0.3">
      <c r="A340" s="5">
        <v>43956</v>
      </c>
      <c r="B340" s="6">
        <v>691.62</v>
      </c>
      <c r="C340" s="33">
        <v>1.2233633702782525</v>
      </c>
      <c r="D340" s="33">
        <v>0.882808710847517</v>
      </c>
    </row>
    <row r="341" spans="1:4" ht="14.4" x14ac:dyDescent="0.3">
      <c r="A341" s="5">
        <v>43957</v>
      </c>
      <c r="B341" s="6">
        <v>679.59</v>
      </c>
      <c r="C341" s="33">
        <v>1.2277672551627072</v>
      </c>
      <c r="D341" s="33">
        <v>0.87947911919006427</v>
      </c>
    </row>
    <row r="342" spans="1:4" ht="14.4" x14ac:dyDescent="0.3">
      <c r="A342" s="5">
        <v>43958</v>
      </c>
      <c r="B342" s="6">
        <v>684.67</v>
      </c>
      <c r="C342" s="33">
        <v>1.2328778610298388</v>
      </c>
      <c r="D342" s="33">
        <v>0.87320180643183465</v>
      </c>
    </row>
    <row r="343" spans="1:4" ht="14.4" x14ac:dyDescent="0.3">
      <c r="A343" s="5">
        <v>43959</v>
      </c>
      <c r="B343" s="6">
        <v>695.68</v>
      </c>
      <c r="C343" s="33">
        <v>1.2087019289552101</v>
      </c>
      <c r="D343" s="33">
        <v>0.82055038814341963</v>
      </c>
    </row>
    <row r="344" spans="1:4" ht="14.4" x14ac:dyDescent="0.3">
      <c r="A344" s="5">
        <v>43962</v>
      </c>
      <c r="B344" s="6">
        <v>691.6</v>
      </c>
      <c r="C344" s="33">
        <v>1.2069407756090511</v>
      </c>
      <c r="D344" s="33">
        <v>0.8210626999102959</v>
      </c>
    </row>
    <row r="345" spans="1:4" ht="14.4" x14ac:dyDescent="0.3">
      <c r="A345" s="5">
        <v>43963</v>
      </c>
      <c r="B345" s="6">
        <v>697.68</v>
      </c>
      <c r="C345" s="33">
        <v>1.1830630975606247</v>
      </c>
      <c r="D345" s="33">
        <v>0.84213912686520509</v>
      </c>
    </row>
    <row r="346" spans="1:4" ht="14.4" x14ac:dyDescent="0.3">
      <c r="A346" s="5">
        <v>43964</v>
      </c>
      <c r="B346" s="6">
        <v>685.67</v>
      </c>
      <c r="C346" s="33">
        <v>1.2016107442849868</v>
      </c>
      <c r="D346" s="33">
        <v>0.8741034671453296</v>
      </c>
    </row>
    <row r="347" spans="1:4" ht="14.4" x14ac:dyDescent="0.3">
      <c r="A347" s="5">
        <v>43965</v>
      </c>
      <c r="B347" s="6">
        <v>666.15</v>
      </c>
      <c r="C347" s="33">
        <v>1.2174555013871047</v>
      </c>
      <c r="D347" s="33">
        <v>0.90169600006765982</v>
      </c>
    </row>
    <row r="348" spans="1:4" ht="14.4" x14ac:dyDescent="0.3">
      <c r="A348" s="5">
        <v>43966</v>
      </c>
      <c r="B348" s="6">
        <v>682.32</v>
      </c>
      <c r="C348" s="33">
        <v>1.2065382086239469</v>
      </c>
      <c r="D348" s="33">
        <v>0.89421031253614602</v>
      </c>
    </row>
    <row r="349" spans="1:4" ht="14.4" x14ac:dyDescent="0.3">
      <c r="A349" s="5">
        <v>43969</v>
      </c>
      <c r="B349" s="6">
        <v>699.61</v>
      </c>
      <c r="C349" s="33">
        <v>1.2038191827933804</v>
      </c>
      <c r="D349" s="33">
        <v>0.89584481099601909</v>
      </c>
    </row>
    <row r="350" spans="1:4" ht="14.4" x14ac:dyDescent="0.3">
      <c r="A350" s="5">
        <v>43970</v>
      </c>
      <c r="B350" s="6">
        <v>707.57</v>
      </c>
      <c r="C350" s="33">
        <v>1.2280149835677008</v>
      </c>
      <c r="D350" s="33">
        <v>0.88342733213935565</v>
      </c>
    </row>
    <row r="351" spans="1:4" ht="14.4" x14ac:dyDescent="0.3">
      <c r="A351" s="5">
        <v>43971</v>
      </c>
      <c r="B351" s="6">
        <v>715.89</v>
      </c>
      <c r="C351" s="33">
        <v>1.2473929796601571</v>
      </c>
      <c r="D351" s="33">
        <v>0.88771456850046271</v>
      </c>
    </row>
    <row r="352" spans="1:4" ht="14.4" x14ac:dyDescent="0.3">
      <c r="A352" s="5">
        <v>43973</v>
      </c>
      <c r="B352" s="6">
        <v>701.03</v>
      </c>
      <c r="C352" s="33">
        <v>1.2808988722219679</v>
      </c>
      <c r="D352" s="33">
        <v>0.889186477960619</v>
      </c>
    </row>
    <row r="353" spans="1:4" ht="14.4" x14ac:dyDescent="0.3">
      <c r="A353" s="5">
        <v>43976</v>
      </c>
      <c r="B353" s="6">
        <v>715.54</v>
      </c>
      <c r="C353" s="33">
        <v>1.253640343175294</v>
      </c>
      <c r="D353" s="33">
        <v>0.89083339564116504</v>
      </c>
    </row>
    <row r="354" spans="1:4" ht="14.4" x14ac:dyDescent="0.3">
      <c r="A354" s="5">
        <v>43977</v>
      </c>
      <c r="B354" s="6">
        <v>726.02</v>
      </c>
      <c r="C354" s="33">
        <v>1.2660481884160051</v>
      </c>
      <c r="D354" s="33">
        <v>0.89625238306900357</v>
      </c>
    </row>
    <row r="355" spans="1:4" ht="14.4" x14ac:dyDescent="0.3">
      <c r="A355" s="5">
        <v>43978</v>
      </c>
      <c r="B355" s="6">
        <v>727.96</v>
      </c>
      <c r="C355" s="33">
        <v>1.2299064297066817</v>
      </c>
      <c r="D355" s="33">
        <v>0.88598589521512472</v>
      </c>
    </row>
    <row r="356" spans="1:4" ht="14.4" x14ac:dyDescent="0.3">
      <c r="A356" s="5">
        <v>43979</v>
      </c>
      <c r="B356" s="6">
        <v>727.89</v>
      </c>
      <c r="C356" s="33">
        <v>1.2178224383216709</v>
      </c>
      <c r="D356" s="33">
        <v>0.87536685706198147</v>
      </c>
    </row>
    <row r="357" spans="1:4" ht="14.4" x14ac:dyDescent="0.3">
      <c r="A357" s="5">
        <v>43980</v>
      </c>
      <c r="B357" s="6">
        <v>717.05</v>
      </c>
      <c r="C357" s="33">
        <v>1.1742456153984402</v>
      </c>
      <c r="D357" s="33">
        <v>0.87678476614574186</v>
      </c>
    </row>
    <row r="358" spans="1:4" ht="14.4" x14ac:dyDescent="0.3">
      <c r="A358" s="5">
        <v>43984</v>
      </c>
      <c r="B358" s="6">
        <v>735.27</v>
      </c>
      <c r="C358" s="33">
        <v>1.1585468030234531</v>
      </c>
      <c r="D358" s="33">
        <v>0.84445151630447268</v>
      </c>
    </row>
    <row r="359" spans="1:4" ht="14.4" x14ac:dyDescent="0.3">
      <c r="A359" s="5">
        <v>43985</v>
      </c>
      <c r="B359" s="6">
        <v>750.43</v>
      </c>
      <c r="C359" s="33">
        <v>1.1453635087701177</v>
      </c>
      <c r="D359" s="33">
        <v>0.85607820422600334</v>
      </c>
    </row>
    <row r="360" spans="1:4" ht="14.4" x14ac:dyDescent="0.3">
      <c r="A360" s="5">
        <v>43986</v>
      </c>
      <c r="B360" s="6">
        <v>750.98</v>
      </c>
      <c r="C360" s="33">
        <v>1.1662457506378192</v>
      </c>
      <c r="D360" s="33">
        <v>0.85423613344200022</v>
      </c>
    </row>
    <row r="361" spans="1:4" ht="14.4" x14ac:dyDescent="0.3">
      <c r="A361" s="5">
        <v>43987</v>
      </c>
      <c r="B361" s="6">
        <v>767.59</v>
      </c>
      <c r="C361" s="33">
        <v>1.1558423707203322</v>
      </c>
      <c r="D361" s="33">
        <v>0.86262243028619401</v>
      </c>
    </row>
    <row r="362" spans="1:4" ht="14.4" x14ac:dyDescent="0.3">
      <c r="A362" s="5">
        <v>43990</v>
      </c>
      <c r="B362" s="6">
        <v>775</v>
      </c>
      <c r="C362" s="33">
        <v>1.1477357360354981</v>
      </c>
      <c r="D362" s="33">
        <v>0.852384356518191</v>
      </c>
    </row>
    <row r="363" spans="1:4" ht="14.4" x14ac:dyDescent="0.3">
      <c r="A363" s="5">
        <v>43991</v>
      </c>
      <c r="B363" s="6">
        <v>759.09</v>
      </c>
      <c r="C363" s="33">
        <v>1.1407194984826672</v>
      </c>
      <c r="D363" s="33">
        <v>0.83760360026289615</v>
      </c>
    </row>
    <row r="364" spans="1:4" ht="14.4" x14ac:dyDescent="0.3">
      <c r="A364" s="5">
        <v>43992</v>
      </c>
      <c r="B364" s="6">
        <v>760.11</v>
      </c>
      <c r="C364" s="33">
        <v>1.1699034219744673</v>
      </c>
      <c r="D364" s="33">
        <v>0.83342411395696003</v>
      </c>
    </row>
    <row r="365" spans="1:4" ht="14.4" x14ac:dyDescent="0.3">
      <c r="A365" s="5">
        <v>43993</v>
      </c>
      <c r="B365" s="6">
        <v>737.07</v>
      </c>
      <c r="C365" s="33">
        <v>1.1721708066415051</v>
      </c>
      <c r="D365" s="33">
        <v>0.8279596450192479</v>
      </c>
    </row>
    <row r="366" spans="1:4" ht="14.4" x14ac:dyDescent="0.3">
      <c r="A366" s="5">
        <v>43994</v>
      </c>
      <c r="B366" s="6">
        <v>743.57</v>
      </c>
      <c r="C366" s="33">
        <v>1.1643702228149937</v>
      </c>
      <c r="D366" s="33">
        <v>0.78167732581830018</v>
      </c>
    </row>
    <row r="367" spans="1:4" ht="14.4" x14ac:dyDescent="0.3">
      <c r="A367" s="5">
        <v>43997</v>
      </c>
      <c r="B367" s="6">
        <v>723.47</v>
      </c>
      <c r="C367" s="33">
        <v>1.1543555103025214</v>
      </c>
      <c r="D367" s="33">
        <v>0.72977632074572574</v>
      </c>
    </row>
    <row r="368" spans="1:4" ht="14.4" x14ac:dyDescent="0.3">
      <c r="A368" s="5">
        <v>43998</v>
      </c>
      <c r="B368" s="6">
        <v>743.39</v>
      </c>
      <c r="C368" s="33">
        <v>1.1598176797820696</v>
      </c>
      <c r="D368" s="33">
        <v>0.71433769180100282</v>
      </c>
    </row>
    <row r="369" spans="1:4" ht="14.4" x14ac:dyDescent="0.3">
      <c r="A369" s="5">
        <v>43999</v>
      </c>
      <c r="B369" s="6">
        <v>737.01</v>
      </c>
      <c r="C369" s="33">
        <v>1.1662403763808038</v>
      </c>
      <c r="D369" s="33">
        <v>0.70129564013244083</v>
      </c>
    </row>
    <row r="370" spans="1:4" ht="14.4" x14ac:dyDescent="0.3">
      <c r="A370" s="5">
        <v>44000</v>
      </c>
      <c r="B370" s="6">
        <v>730.42</v>
      </c>
      <c r="C370" s="33">
        <v>1.1530428437961511</v>
      </c>
      <c r="D370" s="33">
        <v>0.74961377936110696</v>
      </c>
    </row>
    <row r="371" spans="1:4" ht="14.4" x14ac:dyDescent="0.3">
      <c r="A371" s="5">
        <v>44001</v>
      </c>
      <c r="B371" s="6">
        <v>733.91</v>
      </c>
      <c r="C371" s="33">
        <v>1.1328574184632758</v>
      </c>
      <c r="D371" s="33">
        <v>0.74299402616666455</v>
      </c>
    </row>
    <row r="372" spans="1:4" ht="14.4" x14ac:dyDescent="0.3">
      <c r="A372" s="5">
        <v>44004</v>
      </c>
      <c r="B372" s="6">
        <v>725.62</v>
      </c>
      <c r="C372" s="33">
        <v>1.1242149258395271</v>
      </c>
      <c r="D372" s="33">
        <v>0.73053374856953168</v>
      </c>
    </row>
    <row r="373" spans="1:4" ht="14.4" x14ac:dyDescent="0.3">
      <c r="A373" s="5">
        <v>44005</v>
      </c>
      <c r="B373" s="6">
        <v>732.27</v>
      </c>
      <c r="C373" s="33">
        <v>1.1238442661171495</v>
      </c>
      <c r="D373" s="33">
        <v>0.72370804321195359</v>
      </c>
    </row>
    <row r="374" spans="1:4" ht="14.4" x14ac:dyDescent="0.3">
      <c r="A374" s="5">
        <v>44006</v>
      </c>
      <c r="B374" s="6">
        <v>722.23</v>
      </c>
      <c r="C374" s="33">
        <v>1.054056200990797</v>
      </c>
      <c r="D374" s="33">
        <v>0.64545585992494103</v>
      </c>
    </row>
    <row r="375" spans="1:4" ht="14.4" x14ac:dyDescent="0.3">
      <c r="A375" s="5">
        <v>44007</v>
      </c>
      <c r="B375" s="6">
        <v>720.75</v>
      </c>
      <c r="C375" s="33">
        <v>1.0602558697220832</v>
      </c>
      <c r="D375" s="33">
        <v>0.59923686247522123</v>
      </c>
    </row>
    <row r="376" spans="1:4" ht="14.4" x14ac:dyDescent="0.3">
      <c r="A376" s="5">
        <v>44008</v>
      </c>
      <c r="B376" s="6">
        <v>715.31</v>
      </c>
      <c r="C376" s="33">
        <v>1.050560074740106</v>
      </c>
      <c r="D376" s="33">
        <v>0.57234342885054756</v>
      </c>
    </row>
    <row r="377" spans="1:4" ht="14.4" x14ac:dyDescent="0.3">
      <c r="A377" s="5">
        <v>44011</v>
      </c>
      <c r="B377" s="6">
        <v>720.38</v>
      </c>
      <c r="C377" s="33">
        <v>1.030508665530703</v>
      </c>
      <c r="D377" s="33">
        <v>0.56979436430555408</v>
      </c>
    </row>
    <row r="378" spans="1:4" ht="14.4" x14ac:dyDescent="0.3">
      <c r="A378" s="5">
        <v>44012</v>
      </c>
      <c r="B378" s="6">
        <v>715.09</v>
      </c>
      <c r="C378" s="33">
        <v>1.0172554081293719</v>
      </c>
      <c r="D378" s="33">
        <v>0.54899233959043503</v>
      </c>
    </row>
    <row r="379" spans="1:4" ht="14.4" x14ac:dyDescent="0.3">
      <c r="A379" s="5">
        <v>44013</v>
      </c>
      <c r="B379" s="6">
        <v>722.12</v>
      </c>
      <c r="C379" s="33">
        <v>0.95809361632560808</v>
      </c>
      <c r="D379" s="33">
        <v>0.59552902790242279</v>
      </c>
    </row>
    <row r="380" spans="1:4" ht="14.4" x14ac:dyDescent="0.3">
      <c r="A380" s="5">
        <v>44014</v>
      </c>
      <c r="B380" s="6">
        <v>725.57</v>
      </c>
      <c r="C380" s="33">
        <v>0.96144227776927182</v>
      </c>
      <c r="D380" s="33">
        <v>0.59125722788466117</v>
      </c>
    </row>
    <row r="381" spans="1:4" ht="14.4" x14ac:dyDescent="0.3">
      <c r="A381" s="5">
        <v>44015</v>
      </c>
      <c r="B381" s="6">
        <v>718.9</v>
      </c>
      <c r="C381" s="33">
        <v>0.95977693004119258</v>
      </c>
      <c r="D381" s="33">
        <v>0.59528973422956677</v>
      </c>
    </row>
    <row r="382" spans="1:4" ht="14.4" x14ac:dyDescent="0.3">
      <c r="A382" s="5">
        <v>44018</v>
      </c>
      <c r="B382" s="6">
        <v>726.97</v>
      </c>
      <c r="C382" s="33">
        <v>0.94213769821684923</v>
      </c>
      <c r="D382" s="33">
        <v>0.57051751343296797</v>
      </c>
    </row>
    <row r="383" spans="1:4" ht="14.4" x14ac:dyDescent="0.3">
      <c r="A383" s="5">
        <v>44019</v>
      </c>
      <c r="B383" s="6">
        <v>725.28</v>
      </c>
      <c r="C383" s="33">
        <v>0.91218049371338139</v>
      </c>
      <c r="D383" s="33">
        <v>0.51127069740280406</v>
      </c>
    </row>
    <row r="384" spans="1:4" ht="14.4" x14ac:dyDescent="0.3">
      <c r="A384" s="5">
        <v>44020</v>
      </c>
      <c r="B384" s="6">
        <v>726.55</v>
      </c>
      <c r="C384" s="33">
        <v>0.92253022024293885</v>
      </c>
      <c r="D384" s="33">
        <v>0.51768913167762742</v>
      </c>
    </row>
    <row r="385" spans="1:4" ht="14.4" x14ac:dyDescent="0.3">
      <c r="A385" s="5">
        <v>44021</v>
      </c>
      <c r="B385" s="6">
        <v>716.31</v>
      </c>
      <c r="C385" s="33">
        <v>0.92766918199031312</v>
      </c>
      <c r="D385" s="33">
        <v>0.51971196239402906</v>
      </c>
    </row>
    <row r="386" spans="1:4" ht="14.4" x14ac:dyDescent="0.3">
      <c r="A386" s="5">
        <v>44022</v>
      </c>
      <c r="B386" s="6">
        <v>717.92</v>
      </c>
      <c r="C386" s="33">
        <v>0.91156247569633475</v>
      </c>
      <c r="D386" s="33">
        <v>0.51512905330387948</v>
      </c>
    </row>
    <row r="387" spans="1:4" ht="14.4" x14ac:dyDescent="0.3">
      <c r="A387" s="5">
        <v>44025</v>
      </c>
      <c r="B387" s="6">
        <v>736.15</v>
      </c>
      <c r="C387" s="33">
        <v>0.88598610272109424</v>
      </c>
      <c r="D387" s="33">
        <v>0.51248366975064719</v>
      </c>
    </row>
    <row r="388" spans="1:4" ht="14.4" x14ac:dyDescent="0.3">
      <c r="A388" s="5">
        <v>44026</v>
      </c>
      <c r="B388" s="6">
        <v>739.62</v>
      </c>
      <c r="C388" s="33">
        <v>0.86598064904440331</v>
      </c>
      <c r="D388" s="33">
        <v>0.49823550238845121</v>
      </c>
    </row>
    <row r="389" spans="1:4" ht="14.4" x14ac:dyDescent="0.3">
      <c r="A389" s="5">
        <v>44027</v>
      </c>
      <c r="B389" s="6">
        <v>754.78</v>
      </c>
      <c r="C389" s="33">
        <v>0.86530381898678421</v>
      </c>
      <c r="D389" s="33">
        <v>0.52173689056335981</v>
      </c>
    </row>
    <row r="390" spans="1:4" ht="14.4" x14ac:dyDescent="0.3">
      <c r="A390" s="5">
        <v>44028</v>
      </c>
      <c r="B390" s="6">
        <v>747.08</v>
      </c>
      <c r="C390" s="33">
        <v>0.87755923625035259</v>
      </c>
      <c r="D390" s="33">
        <v>0.52385571111246665</v>
      </c>
    </row>
    <row r="391" spans="1:4" ht="14.4" x14ac:dyDescent="0.3">
      <c r="A391" s="5">
        <v>44029</v>
      </c>
      <c r="B391" s="6">
        <v>753.96</v>
      </c>
      <c r="C391" s="33">
        <v>0.88405338638904651</v>
      </c>
      <c r="D391" s="33">
        <v>0.53122016392821225</v>
      </c>
    </row>
    <row r="392" spans="1:4" ht="14.4" x14ac:dyDescent="0.3">
      <c r="A392" s="5">
        <v>44032</v>
      </c>
      <c r="B392" s="6">
        <v>758.6</v>
      </c>
      <c r="C392" s="33">
        <v>0.87915808934927198</v>
      </c>
      <c r="D392" s="33">
        <v>0.52315674617477781</v>
      </c>
    </row>
    <row r="393" spans="1:4" ht="14.4" x14ac:dyDescent="0.3">
      <c r="A393" s="5">
        <v>44033</v>
      </c>
      <c r="B393" s="6">
        <v>759.59</v>
      </c>
      <c r="C393" s="33">
        <v>0.88299454797755339</v>
      </c>
      <c r="D393" s="33">
        <v>0.49426191703117928</v>
      </c>
    </row>
    <row r="394" spans="1:4" ht="14.4" x14ac:dyDescent="0.3">
      <c r="A394" s="5">
        <v>44034</v>
      </c>
      <c r="B394" s="6">
        <v>751.81</v>
      </c>
      <c r="C394" s="33">
        <v>0.89078268481326639</v>
      </c>
      <c r="D394" s="33">
        <v>0.49294976727323697</v>
      </c>
    </row>
    <row r="395" spans="1:4" ht="14.4" x14ac:dyDescent="0.3">
      <c r="A395" s="5">
        <v>44035</v>
      </c>
      <c r="B395" s="6">
        <v>747.11</v>
      </c>
      <c r="C395" s="33">
        <v>0.87894979097542014</v>
      </c>
      <c r="D395" s="33">
        <v>0.48966656860711988</v>
      </c>
    </row>
    <row r="396" spans="1:4" ht="14.4" x14ac:dyDescent="0.3">
      <c r="A396" s="5">
        <v>44036</v>
      </c>
      <c r="B396" s="6">
        <v>746.19</v>
      </c>
      <c r="C396" s="33">
        <v>0.82820279093495308</v>
      </c>
      <c r="D396" s="33">
        <v>0.46942342771323631</v>
      </c>
    </row>
    <row r="397" spans="1:4" ht="14.4" x14ac:dyDescent="0.3">
      <c r="A397" s="5">
        <v>44039</v>
      </c>
      <c r="B397" s="6">
        <v>742.57</v>
      </c>
      <c r="C397" s="33">
        <v>0.8372160195271342</v>
      </c>
      <c r="D397" s="33">
        <v>0.48210087654535355</v>
      </c>
    </row>
    <row r="398" spans="1:4" ht="14.4" x14ac:dyDescent="0.3">
      <c r="A398" s="5">
        <v>44040</v>
      </c>
      <c r="B398" s="6">
        <v>742.1</v>
      </c>
      <c r="C398" s="33">
        <v>0.83357147513950913</v>
      </c>
      <c r="D398" s="33">
        <v>0.49147351036982062</v>
      </c>
    </row>
    <row r="399" spans="1:4" ht="14.4" x14ac:dyDescent="0.3">
      <c r="A399" s="5">
        <v>44041</v>
      </c>
      <c r="B399" s="6">
        <v>744.02</v>
      </c>
      <c r="C399" s="33">
        <v>0.84711632781084589</v>
      </c>
      <c r="D399" s="33">
        <v>0.50167524519942197</v>
      </c>
    </row>
    <row r="400" spans="1:4" ht="14.4" x14ac:dyDescent="0.3">
      <c r="A400" s="5">
        <v>44042</v>
      </c>
      <c r="B400" s="6">
        <v>723.08</v>
      </c>
      <c r="C400" s="33">
        <v>0.84823567328276428</v>
      </c>
      <c r="D400" s="33">
        <v>0.51336035464189989</v>
      </c>
    </row>
    <row r="401" spans="1:4" ht="14.4" x14ac:dyDescent="0.3">
      <c r="A401" s="5">
        <v>44043</v>
      </c>
      <c r="B401" s="6">
        <v>728.89</v>
      </c>
      <c r="C401" s="33">
        <v>0.8539868130404441</v>
      </c>
      <c r="D401" s="33">
        <v>0.51834341039877851</v>
      </c>
    </row>
    <row r="402" spans="1:4" ht="14.4" x14ac:dyDescent="0.3">
      <c r="A402" s="5">
        <v>44046</v>
      </c>
      <c r="B402" s="6">
        <v>742.75</v>
      </c>
      <c r="C402" s="33">
        <v>0.86110986060851358</v>
      </c>
      <c r="D402" s="33">
        <v>0.53111656527780382</v>
      </c>
    </row>
    <row r="403" spans="1:4" ht="14.4" x14ac:dyDescent="0.3">
      <c r="A403" s="5">
        <v>44047</v>
      </c>
      <c r="B403" s="6">
        <v>748.65</v>
      </c>
      <c r="C403" s="33">
        <v>0.86751674001238954</v>
      </c>
      <c r="D403" s="33">
        <v>0.54128568925582066</v>
      </c>
    </row>
    <row r="404" spans="1:4" ht="14.4" x14ac:dyDescent="0.3">
      <c r="A404" s="5">
        <v>44048</v>
      </c>
      <c r="B404" s="6">
        <v>755.06</v>
      </c>
      <c r="C404" s="33">
        <v>0.81505724071526542</v>
      </c>
      <c r="D404" s="33">
        <v>0.54602768528185597</v>
      </c>
    </row>
    <row r="405" spans="1:4" ht="14.4" x14ac:dyDescent="0.3">
      <c r="A405" s="5">
        <v>44049</v>
      </c>
      <c r="B405" s="6">
        <v>752.87</v>
      </c>
      <c r="C405" s="33">
        <v>0.81894365803816993</v>
      </c>
      <c r="D405" s="33">
        <v>0.54324813815441408</v>
      </c>
    </row>
    <row r="406" spans="1:4" ht="14.4" x14ac:dyDescent="0.3">
      <c r="A406" s="5">
        <v>44050</v>
      </c>
      <c r="B406" s="6">
        <v>751.95</v>
      </c>
      <c r="C406" s="33">
        <v>0.81116959672347688</v>
      </c>
      <c r="D406" s="33">
        <v>0.52636521415651627</v>
      </c>
    </row>
    <row r="407" spans="1:4" ht="14.4" x14ac:dyDescent="0.3">
      <c r="A407" s="5">
        <v>44053</v>
      </c>
      <c r="B407" s="6">
        <v>755.47</v>
      </c>
      <c r="C407" s="33">
        <v>0.80242490057386884</v>
      </c>
      <c r="D407" s="33">
        <v>0.52527940465054579</v>
      </c>
    </row>
    <row r="408" spans="1:4" ht="14.4" x14ac:dyDescent="0.3">
      <c r="A408" s="5">
        <v>44054</v>
      </c>
      <c r="B408" s="6">
        <v>769.53</v>
      </c>
      <c r="C408" s="33">
        <v>0.79421451099232243</v>
      </c>
      <c r="D408" s="33">
        <v>0.51788062183611039</v>
      </c>
    </row>
    <row r="409" spans="1:4" ht="14.4" x14ac:dyDescent="0.3">
      <c r="A409" s="5">
        <v>44055</v>
      </c>
      <c r="B409" s="6">
        <v>775.36</v>
      </c>
      <c r="C409" s="33">
        <v>0.78777822393394425</v>
      </c>
      <c r="D409" s="33">
        <v>0.51497401814358101</v>
      </c>
    </row>
    <row r="410" spans="1:4" ht="14.4" x14ac:dyDescent="0.3">
      <c r="A410" s="5">
        <v>44056</v>
      </c>
      <c r="B410" s="6">
        <v>775.52</v>
      </c>
      <c r="C410" s="33">
        <v>0.77445337356828658</v>
      </c>
      <c r="D410" s="33">
        <v>0.51540664517240686</v>
      </c>
    </row>
    <row r="411" spans="1:4" ht="14.4" x14ac:dyDescent="0.3">
      <c r="A411" s="5">
        <v>44057</v>
      </c>
      <c r="B411" s="6">
        <v>768.1</v>
      </c>
      <c r="C411" s="33">
        <v>0.77289546717998692</v>
      </c>
      <c r="D411" s="33">
        <v>0.51590594134606749</v>
      </c>
    </row>
    <row r="412" spans="1:4" ht="14.4" x14ac:dyDescent="0.3">
      <c r="A412" s="5">
        <v>44060</v>
      </c>
      <c r="B412" s="6">
        <v>768.64</v>
      </c>
      <c r="C412" s="33">
        <v>0.7715323605214508</v>
      </c>
      <c r="D412" s="33">
        <v>0.51351177032384976</v>
      </c>
    </row>
    <row r="413" spans="1:4" ht="14.4" x14ac:dyDescent="0.3">
      <c r="A413" s="5">
        <v>44061</v>
      </c>
      <c r="B413" s="6">
        <v>762.67</v>
      </c>
      <c r="C413" s="33">
        <v>0.79522107481106419</v>
      </c>
      <c r="D413" s="33">
        <v>0.51926154550604275</v>
      </c>
    </row>
    <row r="414" spans="1:4" ht="14.4" x14ac:dyDescent="0.3">
      <c r="A414" s="5">
        <v>44062</v>
      </c>
      <c r="B414" s="6">
        <v>764.31</v>
      </c>
      <c r="C414" s="33">
        <v>0.79521402009342956</v>
      </c>
      <c r="D414" s="33">
        <v>0.52032822730117534</v>
      </c>
    </row>
    <row r="415" spans="1:4" ht="14.4" x14ac:dyDescent="0.3">
      <c r="A415" s="5">
        <v>44063</v>
      </c>
      <c r="B415" s="6">
        <v>757.68</v>
      </c>
      <c r="C415" s="33">
        <v>0.79643190420284915</v>
      </c>
      <c r="D415" s="33">
        <v>0.51879552736550161</v>
      </c>
    </row>
    <row r="416" spans="1:4" ht="14.4" x14ac:dyDescent="0.3">
      <c r="A416" s="5">
        <v>44064</v>
      </c>
      <c r="B416" s="6">
        <v>755.92</v>
      </c>
      <c r="C416" s="33">
        <v>0.79952340011332812</v>
      </c>
      <c r="D416" s="33">
        <v>0.52394708283573654</v>
      </c>
    </row>
    <row r="417" spans="1:4" ht="14.4" x14ac:dyDescent="0.3">
      <c r="A417" s="5">
        <v>44067</v>
      </c>
      <c r="B417" s="6">
        <v>771.88</v>
      </c>
      <c r="C417" s="33">
        <v>0.79244965997825789</v>
      </c>
      <c r="D417" s="33">
        <v>0.5232695682037295</v>
      </c>
    </row>
    <row r="418" spans="1:4" ht="14.4" x14ac:dyDescent="0.3">
      <c r="A418" s="5">
        <v>44068</v>
      </c>
      <c r="B418" s="6">
        <v>769.21</v>
      </c>
      <c r="C418" s="33">
        <v>0.80059775444135539</v>
      </c>
      <c r="D418" s="33">
        <v>0.5316849557998532</v>
      </c>
    </row>
    <row r="419" spans="1:4" ht="14.4" x14ac:dyDescent="0.3">
      <c r="A419" s="5">
        <v>44069</v>
      </c>
      <c r="B419" s="6">
        <v>765.71</v>
      </c>
      <c r="C419" s="33">
        <v>0.80277438041568339</v>
      </c>
      <c r="D419" s="33">
        <v>0.52382649066629083</v>
      </c>
    </row>
    <row r="420" spans="1:4" ht="14.4" x14ac:dyDescent="0.3">
      <c r="A420" s="5">
        <v>44070</v>
      </c>
      <c r="B420" s="6">
        <v>762.77</v>
      </c>
      <c r="C420" s="33">
        <v>0.79113771743598504</v>
      </c>
      <c r="D420" s="33">
        <v>0.51181036355559373</v>
      </c>
    </row>
    <row r="421" spans="1:4" ht="14.4" x14ac:dyDescent="0.3">
      <c r="A421" s="5">
        <v>44071</v>
      </c>
      <c r="B421" s="6">
        <v>758.24</v>
      </c>
      <c r="C421" s="33">
        <v>0.79516806994779821</v>
      </c>
      <c r="D421" s="33">
        <v>0.51128599254590401</v>
      </c>
    </row>
    <row r="422" spans="1:4" ht="14.4" x14ac:dyDescent="0.3">
      <c r="A422" s="5">
        <v>44074</v>
      </c>
      <c r="B422" s="6">
        <v>754.9</v>
      </c>
      <c r="C422" s="33">
        <v>0.82473642919135903</v>
      </c>
      <c r="D422" s="33">
        <v>0.51668481010442713</v>
      </c>
    </row>
    <row r="423" spans="1:4" ht="14.4" x14ac:dyDescent="0.3">
      <c r="A423" s="5">
        <v>44075</v>
      </c>
      <c r="B423" s="6">
        <v>756.06</v>
      </c>
      <c r="C423" s="33">
        <v>0.8260342727629717</v>
      </c>
      <c r="D423" s="33">
        <v>0.51400226814257477</v>
      </c>
    </row>
    <row r="424" spans="1:4" ht="14.4" x14ac:dyDescent="0.3">
      <c r="A424" s="5">
        <v>44076</v>
      </c>
      <c r="B424" s="6">
        <v>749.98</v>
      </c>
      <c r="C424" s="33">
        <v>0.8158869418879684</v>
      </c>
      <c r="D424" s="33">
        <v>0.50735416145956103</v>
      </c>
    </row>
    <row r="425" spans="1:4" ht="14.4" x14ac:dyDescent="0.3">
      <c r="A425" s="5">
        <v>44077</v>
      </c>
      <c r="B425" s="6">
        <v>747.94</v>
      </c>
      <c r="C425" s="33">
        <v>0.80436684511189849</v>
      </c>
      <c r="D425" s="33">
        <v>0.53432923351686745</v>
      </c>
    </row>
    <row r="426" spans="1:4" ht="14.4" x14ac:dyDescent="0.3">
      <c r="A426" s="5">
        <v>44078</v>
      </c>
      <c r="B426" s="6">
        <v>742.95</v>
      </c>
      <c r="C426" s="33">
        <v>0.80959747528925097</v>
      </c>
      <c r="D426" s="33">
        <v>0.54443305943252684</v>
      </c>
    </row>
    <row r="427" spans="1:4" ht="14.4" x14ac:dyDescent="0.3">
      <c r="A427" s="5">
        <v>44081</v>
      </c>
      <c r="B427" s="6">
        <v>749.96</v>
      </c>
      <c r="C427" s="33">
        <v>0.81233859791870544</v>
      </c>
      <c r="D427" s="33">
        <v>0.53568816082767701</v>
      </c>
    </row>
    <row r="428" spans="1:4" ht="14.4" x14ac:dyDescent="0.3">
      <c r="A428" s="5">
        <v>44082</v>
      </c>
      <c r="B428" s="6">
        <v>738.56</v>
      </c>
      <c r="C428" s="33">
        <v>0.82365642396074934</v>
      </c>
      <c r="D428" s="33">
        <v>0.54235238130992092</v>
      </c>
    </row>
    <row r="429" spans="1:4" ht="14.4" x14ac:dyDescent="0.3">
      <c r="A429" s="5">
        <v>44083</v>
      </c>
      <c r="B429" s="6">
        <v>754.73</v>
      </c>
      <c r="C429" s="33">
        <v>0.8289524995935369</v>
      </c>
      <c r="D429" s="33">
        <v>0.52348092410508207</v>
      </c>
    </row>
    <row r="430" spans="1:4" ht="14.4" x14ac:dyDescent="0.3">
      <c r="A430" s="5">
        <v>44084</v>
      </c>
      <c r="B430" s="6">
        <v>750.41</v>
      </c>
      <c r="C430" s="33">
        <v>0.84520326063329354</v>
      </c>
      <c r="D430" s="33">
        <v>0.52734414078441871</v>
      </c>
    </row>
    <row r="431" spans="1:4" ht="14.4" x14ac:dyDescent="0.3">
      <c r="A431" s="5">
        <v>44085</v>
      </c>
      <c r="B431" s="6">
        <v>753.46</v>
      </c>
      <c r="C431" s="33">
        <v>0.84222582128980028</v>
      </c>
      <c r="D431" s="33">
        <v>0.53001555841330361</v>
      </c>
    </row>
    <row r="432" spans="1:4" ht="14.4" x14ac:dyDescent="0.3">
      <c r="A432" s="5">
        <v>44088</v>
      </c>
      <c r="B432" s="6">
        <v>748.89</v>
      </c>
      <c r="C432" s="33">
        <v>0.83690267680386476</v>
      </c>
      <c r="D432" s="33">
        <v>0.51928248920796971</v>
      </c>
    </row>
    <row r="433" spans="1:4" ht="14.4" x14ac:dyDescent="0.3">
      <c r="A433" s="5">
        <v>44089</v>
      </c>
      <c r="B433" s="6">
        <v>756.03</v>
      </c>
      <c r="C433" s="33">
        <v>0.83330600459713844</v>
      </c>
      <c r="D433" s="33">
        <v>0.52501818821431523</v>
      </c>
    </row>
    <row r="434" spans="1:4" ht="14.4" x14ac:dyDescent="0.3">
      <c r="A434" s="5">
        <v>44090</v>
      </c>
      <c r="B434" s="6">
        <v>757.28</v>
      </c>
      <c r="C434" s="33">
        <v>0.83123688457827849</v>
      </c>
      <c r="D434" s="33">
        <v>0.52190147601459036</v>
      </c>
    </row>
    <row r="435" spans="1:4" ht="14.4" x14ac:dyDescent="0.3">
      <c r="A435" s="5">
        <v>44091</v>
      </c>
      <c r="B435" s="6">
        <v>756.8</v>
      </c>
      <c r="C435" s="33">
        <v>0.83466149177114157</v>
      </c>
      <c r="D435" s="33">
        <v>0.51562238383800862</v>
      </c>
    </row>
    <row r="436" spans="1:4" ht="14.4" x14ac:dyDescent="0.3">
      <c r="A436" s="5">
        <v>44092</v>
      </c>
      <c r="B436" s="6">
        <v>756.59</v>
      </c>
      <c r="C436" s="33">
        <v>0.84431729490569896</v>
      </c>
      <c r="D436" s="33">
        <v>0.51924308599339852</v>
      </c>
    </row>
    <row r="437" spans="1:4" ht="14.4" x14ac:dyDescent="0.3">
      <c r="A437" s="5">
        <v>44095</v>
      </c>
      <c r="B437" s="6">
        <v>728.75</v>
      </c>
      <c r="C437" s="33">
        <v>0.86004012917459127</v>
      </c>
      <c r="D437" s="33">
        <v>0.52539377970595669</v>
      </c>
    </row>
    <row r="438" spans="1:4" ht="14.4" x14ac:dyDescent="0.3">
      <c r="A438" s="5">
        <v>44096</v>
      </c>
      <c r="B438" s="6">
        <v>738.63</v>
      </c>
      <c r="C438" s="33">
        <v>0.8510126414740492</v>
      </c>
      <c r="D438" s="33">
        <v>0.52586305403992495</v>
      </c>
    </row>
    <row r="439" spans="1:4" ht="14.4" x14ac:dyDescent="0.3">
      <c r="A439" s="5">
        <v>44097</v>
      </c>
      <c r="B439" s="6">
        <v>738.05</v>
      </c>
      <c r="C439" s="33">
        <v>0.86100936988630139</v>
      </c>
      <c r="D439" s="33">
        <v>0.53948398670949549</v>
      </c>
    </row>
    <row r="440" spans="1:4" ht="14.4" x14ac:dyDescent="0.3">
      <c r="A440" s="5">
        <v>44098</v>
      </c>
      <c r="B440" s="6">
        <v>730.88</v>
      </c>
      <c r="C440" s="33">
        <v>0.85452301242582163</v>
      </c>
      <c r="D440" s="33">
        <v>0.55988616432804283</v>
      </c>
    </row>
    <row r="441" spans="1:4" ht="14.4" x14ac:dyDescent="0.3">
      <c r="A441" s="5">
        <v>44099</v>
      </c>
      <c r="B441" s="6">
        <v>730.76</v>
      </c>
      <c r="C441" s="33">
        <v>0.85009505116188655</v>
      </c>
      <c r="D441" s="33">
        <v>0.56687253966004592</v>
      </c>
    </row>
    <row r="442" spans="1:4" ht="14.4" x14ac:dyDescent="0.3">
      <c r="A442" s="5">
        <v>44102</v>
      </c>
      <c r="B442" s="6">
        <v>742.08</v>
      </c>
      <c r="C442" s="33">
        <v>0.85470537259856016</v>
      </c>
      <c r="D442" s="33">
        <v>0.57254601173664155</v>
      </c>
    </row>
    <row r="443" spans="1:4" ht="14.4" x14ac:dyDescent="0.3">
      <c r="A443" s="5">
        <v>44103</v>
      </c>
      <c r="B443" s="6">
        <v>740.64</v>
      </c>
      <c r="C443" s="33">
        <v>0.84224323831000814</v>
      </c>
      <c r="D443" s="33">
        <v>0.57317958342357511</v>
      </c>
    </row>
    <row r="444" spans="1:4" ht="14.4" x14ac:dyDescent="0.3">
      <c r="A444" s="5">
        <v>44104</v>
      </c>
      <c r="B444" s="6">
        <v>746.05</v>
      </c>
      <c r="C444" s="33">
        <v>0.87898720272727582</v>
      </c>
      <c r="D444" s="33">
        <v>0.58564741932598963</v>
      </c>
    </row>
    <row r="445" spans="1:4" ht="14.4" x14ac:dyDescent="0.3">
      <c r="A445" s="5">
        <v>44105</v>
      </c>
      <c r="B445" s="6">
        <v>742.07</v>
      </c>
      <c r="C445" s="33">
        <v>0.91147945013166898</v>
      </c>
      <c r="D445" s="33">
        <v>0.58286202604916781</v>
      </c>
    </row>
    <row r="446" spans="1:4" ht="14.4" x14ac:dyDescent="0.3">
      <c r="A446" s="5">
        <v>44106</v>
      </c>
      <c r="B446" s="6">
        <v>742.55</v>
      </c>
      <c r="C446" s="33">
        <v>0.91512734609669644</v>
      </c>
      <c r="D446" s="33">
        <v>0.58963011486891692</v>
      </c>
    </row>
    <row r="447" spans="1:4" ht="14.4" x14ac:dyDescent="0.3">
      <c r="A447" s="5">
        <v>44109</v>
      </c>
      <c r="B447" s="6">
        <v>754.37</v>
      </c>
      <c r="C447" s="33">
        <v>0.93000416005407993</v>
      </c>
      <c r="D447" s="33">
        <v>0.59877049354120127</v>
      </c>
    </row>
    <row r="448" spans="1:4" ht="14.4" x14ac:dyDescent="0.3">
      <c r="A448" s="5">
        <v>44110</v>
      </c>
      <c r="B448" s="6">
        <v>764.27</v>
      </c>
      <c r="C448" s="33">
        <v>0.94315590647874137</v>
      </c>
      <c r="D448" s="33">
        <v>0.6041410714988229</v>
      </c>
    </row>
    <row r="449" spans="1:4" ht="14.4" x14ac:dyDescent="0.3">
      <c r="A449" s="5">
        <v>44111</v>
      </c>
      <c r="B449" s="6">
        <v>759.68</v>
      </c>
      <c r="C449" s="33">
        <v>0.93190771966918229</v>
      </c>
      <c r="D449" s="33">
        <v>0.58034121382860049</v>
      </c>
    </row>
    <row r="450" spans="1:4" ht="14.4" x14ac:dyDescent="0.3">
      <c r="A450" s="5">
        <v>44112</v>
      </c>
      <c r="B450" s="6">
        <v>766.68</v>
      </c>
      <c r="C450" s="33">
        <v>0.96112560846749462</v>
      </c>
      <c r="D450" s="33">
        <v>0.59066033289291964</v>
      </c>
    </row>
    <row r="451" spans="1:4" ht="14.4" x14ac:dyDescent="0.3">
      <c r="A451" s="5">
        <v>44113</v>
      </c>
      <c r="B451" s="6">
        <v>763.88</v>
      </c>
      <c r="C451" s="33">
        <v>0.95939953201681538</v>
      </c>
      <c r="D451" s="33">
        <v>0.58922375465214538</v>
      </c>
    </row>
    <row r="452" spans="1:4" ht="14.4" x14ac:dyDescent="0.3">
      <c r="A452" s="5">
        <v>44116</v>
      </c>
      <c r="B452" s="6">
        <v>763.77</v>
      </c>
      <c r="C452" s="33">
        <v>0.96141929994288389</v>
      </c>
      <c r="D452" s="33">
        <v>0.59595818197616923</v>
      </c>
    </row>
    <row r="453" spans="1:4" ht="14.4" x14ac:dyDescent="0.3">
      <c r="A453" s="5">
        <v>44117</v>
      </c>
      <c r="B453" s="6">
        <v>762.02</v>
      </c>
      <c r="C453" s="33">
        <v>0.96020279734980485</v>
      </c>
      <c r="D453" s="33">
        <v>0.59831207631851591</v>
      </c>
    </row>
    <row r="454" spans="1:4" ht="14.4" x14ac:dyDescent="0.3">
      <c r="A454" s="5">
        <v>44118</v>
      </c>
      <c r="B454" s="6">
        <v>763.03</v>
      </c>
      <c r="C454" s="33">
        <v>0.95443825354250811</v>
      </c>
      <c r="D454" s="33">
        <v>0.60206220294426893</v>
      </c>
    </row>
    <row r="455" spans="1:4" ht="14.4" x14ac:dyDescent="0.3">
      <c r="A455" s="5">
        <v>44119</v>
      </c>
      <c r="B455" s="6">
        <v>750.61</v>
      </c>
      <c r="C455" s="33">
        <v>0.94616952655032571</v>
      </c>
      <c r="D455" s="33">
        <v>0.5949440213999736</v>
      </c>
    </row>
    <row r="456" spans="1:4" ht="14.4" x14ac:dyDescent="0.3">
      <c r="A456" s="5">
        <v>44120</v>
      </c>
      <c r="B456" s="6">
        <v>759.24</v>
      </c>
      <c r="C456" s="33">
        <v>0.95563971000456904</v>
      </c>
      <c r="D456" s="33">
        <v>0.59843596655278164</v>
      </c>
    </row>
    <row r="457" spans="1:4" ht="14.4" x14ac:dyDescent="0.3">
      <c r="A457" s="5">
        <v>44123</v>
      </c>
      <c r="B457" s="6">
        <v>760.51</v>
      </c>
      <c r="C457" s="33">
        <v>0.93552144427988015</v>
      </c>
      <c r="D457" s="33">
        <v>0.58972500121180182</v>
      </c>
    </row>
    <row r="458" spans="1:4" ht="14.4" x14ac:dyDescent="0.3">
      <c r="A458" s="5">
        <v>44124</v>
      </c>
      <c r="B458" s="6">
        <v>755.84</v>
      </c>
      <c r="C458" s="33">
        <v>0.94298137386029401</v>
      </c>
      <c r="D458" s="33">
        <v>0.596496737768619</v>
      </c>
    </row>
    <row r="459" spans="1:4" ht="14.4" x14ac:dyDescent="0.3">
      <c r="A459" s="5">
        <v>44125</v>
      </c>
      <c r="B459" s="6">
        <v>749.48</v>
      </c>
      <c r="C459" s="33">
        <v>0.92723902470182984</v>
      </c>
      <c r="D459" s="33">
        <v>0.57458067837650073</v>
      </c>
    </row>
    <row r="460" spans="1:4" ht="14.4" x14ac:dyDescent="0.3">
      <c r="A460" s="5">
        <v>44126</v>
      </c>
      <c r="B460" s="6">
        <v>740.66</v>
      </c>
      <c r="C460" s="33">
        <v>0.89468287852227102</v>
      </c>
      <c r="D460" s="33">
        <v>0.57505193590168047</v>
      </c>
    </row>
    <row r="461" spans="1:4" ht="14.4" x14ac:dyDescent="0.3">
      <c r="A461" s="5">
        <v>44127</v>
      </c>
      <c r="B461" s="6">
        <v>750.33</v>
      </c>
      <c r="C461" s="33">
        <v>0.91398552311997072</v>
      </c>
      <c r="D461" s="33">
        <v>0.5765972933245912</v>
      </c>
    </row>
    <row r="462" spans="1:4" ht="14.4" x14ac:dyDescent="0.3">
      <c r="A462" s="5">
        <v>44130</v>
      </c>
      <c r="B462" s="6">
        <v>728.08</v>
      </c>
      <c r="C462" s="33">
        <v>0.89854191027079933</v>
      </c>
      <c r="D462" s="33">
        <v>0.5675111067961699</v>
      </c>
    </row>
    <row r="463" spans="1:4" ht="14.4" x14ac:dyDescent="0.3">
      <c r="A463" s="5">
        <v>44131</v>
      </c>
      <c r="B463" s="6">
        <v>721.69</v>
      </c>
      <c r="C463" s="33">
        <v>0.90700352240640236</v>
      </c>
      <c r="D463" s="33">
        <v>0.57138671940156782</v>
      </c>
    </row>
    <row r="464" spans="1:4" ht="14.4" x14ac:dyDescent="0.3">
      <c r="A464" s="5">
        <v>44132</v>
      </c>
      <c r="B464" s="6">
        <v>699.45</v>
      </c>
      <c r="C464" s="33">
        <v>0.89193285277804557</v>
      </c>
      <c r="D464" s="33">
        <v>0.57027318468809929</v>
      </c>
    </row>
    <row r="465" spans="1:4" ht="14.4" x14ac:dyDescent="0.3">
      <c r="A465" s="5">
        <v>44133</v>
      </c>
      <c r="B465" s="6">
        <v>708.84</v>
      </c>
      <c r="C465" s="33">
        <v>0.88437405069956432</v>
      </c>
      <c r="D465" s="33">
        <v>0.56532118296586709</v>
      </c>
    </row>
    <row r="466" spans="1:4" ht="14.4" x14ac:dyDescent="0.3">
      <c r="A466" s="5">
        <v>44134</v>
      </c>
      <c r="B466" s="6">
        <v>708.43</v>
      </c>
      <c r="C466" s="33">
        <v>0.89394105064229179</v>
      </c>
      <c r="D466" s="33">
        <v>0.57303343765467452</v>
      </c>
    </row>
    <row r="467" spans="1:4" ht="14.4" x14ac:dyDescent="0.3">
      <c r="A467" s="5">
        <v>44137</v>
      </c>
      <c r="B467" s="6">
        <v>721.06</v>
      </c>
      <c r="C467" s="33">
        <v>0.90117935841129204</v>
      </c>
      <c r="D467" s="33">
        <v>0.58283809903058026</v>
      </c>
    </row>
    <row r="468" spans="1:4" ht="14.4" x14ac:dyDescent="0.3">
      <c r="A468" s="5">
        <v>44138</v>
      </c>
      <c r="B468" s="6">
        <v>726.17</v>
      </c>
      <c r="C468" s="33">
        <v>0.87962933741854255</v>
      </c>
      <c r="D468" s="33">
        <v>0.57299630858957373</v>
      </c>
    </row>
    <row r="469" spans="1:4" ht="14.4" x14ac:dyDescent="0.3">
      <c r="A469" s="5">
        <v>44139</v>
      </c>
      <c r="B469" s="6">
        <v>736.06</v>
      </c>
      <c r="C469" s="33">
        <v>0.88587702874929186</v>
      </c>
      <c r="D469" s="33">
        <v>0.56844136729466288</v>
      </c>
    </row>
    <row r="470" spans="1:4" ht="14.4" x14ac:dyDescent="0.3">
      <c r="A470" s="5">
        <v>44140</v>
      </c>
      <c r="B470" s="6">
        <v>736.67</v>
      </c>
      <c r="C470" s="33">
        <v>0.88782833378010695</v>
      </c>
      <c r="D470" s="33">
        <v>0.57688040321793588</v>
      </c>
    </row>
    <row r="471" spans="1:4" ht="14.4" x14ac:dyDescent="0.3">
      <c r="A471" s="5">
        <v>44141</v>
      </c>
      <c r="B471" s="6">
        <v>738.06</v>
      </c>
      <c r="C471" s="33">
        <v>0.8959624593988913</v>
      </c>
      <c r="D471" s="33">
        <v>0.59076914817262194</v>
      </c>
    </row>
    <row r="472" spans="1:4" ht="14.4" x14ac:dyDescent="0.3">
      <c r="A472" s="5">
        <v>44144</v>
      </c>
      <c r="B472" s="6">
        <v>775.61</v>
      </c>
      <c r="C472" s="33">
        <v>0.89178865919963268</v>
      </c>
      <c r="D472" s="33">
        <v>0.59597996943001841</v>
      </c>
    </row>
    <row r="473" spans="1:4" ht="14.4" x14ac:dyDescent="0.3">
      <c r="A473" s="5">
        <v>44145</v>
      </c>
      <c r="B473" s="6">
        <v>775.03</v>
      </c>
      <c r="C473" s="33">
        <v>0.86827939396262499</v>
      </c>
      <c r="D473" s="33">
        <v>0.58154537609234302</v>
      </c>
    </row>
    <row r="474" spans="1:4" ht="14.4" x14ac:dyDescent="0.3">
      <c r="A474" s="5">
        <v>44146</v>
      </c>
      <c r="B474" s="6">
        <v>786.15</v>
      </c>
      <c r="C474" s="33">
        <v>0.85504997338958122</v>
      </c>
      <c r="D474" s="33">
        <v>0.58302244174394147</v>
      </c>
    </row>
    <row r="475" spans="1:4" ht="14.4" x14ac:dyDescent="0.3">
      <c r="A475" s="5">
        <v>44147</v>
      </c>
      <c r="B475" s="6">
        <v>784.55</v>
      </c>
      <c r="C475" s="33">
        <v>0.84841722638753325</v>
      </c>
      <c r="D475" s="33">
        <v>0.57729556360881429</v>
      </c>
    </row>
    <row r="476" spans="1:4" ht="14.4" x14ac:dyDescent="0.3">
      <c r="A476" s="5">
        <v>44148</v>
      </c>
      <c r="B476" s="6">
        <v>785.84</v>
      </c>
      <c r="C476" s="33">
        <v>0.85288091319808357</v>
      </c>
      <c r="D476" s="33">
        <v>0.5866930809076778</v>
      </c>
    </row>
    <row r="477" spans="1:4" ht="14.4" x14ac:dyDescent="0.3">
      <c r="A477" s="5">
        <v>44151</v>
      </c>
      <c r="B477" s="6">
        <v>804.15</v>
      </c>
      <c r="C477" s="33">
        <v>0.85790355200039203</v>
      </c>
      <c r="D477" s="33">
        <v>0.5968133056190108</v>
      </c>
    </row>
    <row r="478" spans="1:4" ht="14.4" x14ac:dyDescent="0.3">
      <c r="A478" s="5">
        <v>44152</v>
      </c>
      <c r="B478" s="6">
        <v>804.4</v>
      </c>
      <c r="C478" s="33">
        <v>0.85157403836638668</v>
      </c>
      <c r="D478" s="33">
        <v>0.60444131051252392</v>
      </c>
    </row>
    <row r="479" spans="1:4" ht="14.4" x14ac:dyDescent="0.3">
      <c r="A479" s="5">
        <v>44153</v>
      </c>
      <c r="B479" s="6">
        <v>806.63</v>
      </c>
      <c r="C479" s="33">
        <v>0.88586439147985907</v>
      </c>
      <c r="D479" s="33">
        <v>0.60504644699220422</v>
      </c>
    </row>
    <row r="480" spans="1:4" ht="14.4" x14ac:dyDescent="0.3">
      <c r="A480" s="5">
        <v>44154</v>
      </c>
      <c r="B480" s="6">
        <v>797.48</v>
      </c>
      <c r="C480" s="33">
        <v>0.88846614064343998</v>
      </c>
      <c r="D480" s="33">
        <v>0.61570738427749883</v>
      </c>
    </row>
    <row r="481" spans="1:4" ht="14.4" x14ac:dyDescent="0.3">
      <c r="A481" s="5">
        <v>44155</v>
      </c>
      <c r="B481" s="6">
        <v>801.12</v>
      </c>
      <c r="C481" s="33">
        <v>0.88152735233830815</v>
      </c>
      <c r="D481" s="33">
        <v>0.61529134890147319</v>
      </c>
    </row>
    <row r="482" spans="1:4" ht="14.4" x14ac:dyDescent="0.3">
      <c r="A482" s="5">
        <v>44158</v>
      </c>
      <c r="B482" s="6">
        <v>809.22</v>
      </c>
      <c r="C482" s="33">
        <v>0.8861131662471412</v>
      </c>
      <c r="D482" s="33">
        <v>0.60410512718676179</v>
      </c>
    </row>
    <row r="483" spans="1:4" ht="14.4" x14ac:dyDescent="0.3">
      <c r="A483" s="5">
        <v>44159</v>
      </c>
      <c r="B483" s="6">
        <v>829.49</v>
      </c>
      <c r="C483" s="33">
        <v>0.88419059763100616</v>
      </c>
      <c r="D483" s="33">
        <v>0.60025036813741295</v>
      </c>
    </row>
    <row r="484" spans="1:4" ht="14.4" x14ac:dyDescent="0.3">
      <c r="A484" s="5">
        <v>44160</v>
      </c>
      <c r="B484" s="6">
        <v>825.14</v>
      </c>
      <c r="C484" s="33">
        <v>0.87881709356174387</v>
      </c>
      <c r="D484" s="33">
        <v>0.58612120689966363</v>
      </c>
    </row>
    <row r="485" spans="1:4" ht="14.4" x14ac:dyDescent="0.3">
      <c r="A485" s="5">
        <v>44161</v>
      </c>
      <c r="B485" s="6">
        <v>825.83</v>
      </c>
      <c r="C485" s="33">
        <v>0.88621216221203891</v>
      </c>
      <c r="D485" s="33">
        <v>0.57854659644111162</v>
      </c>
    </row>
    <row r="486" spans="1:4" ht="14.4" x14ac:dyDescent="0.3">
      <c r="A486" s="5">
        <v>44162</v>
      </c>
      <c r="B486" s="6">
        <v>835.65</v>
      </c>
      <c r="C486" s="33">
        <v>0.91196760738851113</v>
      </c>
      <c r="D486" s="33">
        <v>0.5823462874484302</v>
      </c>
    </row>
    <row r="487" spans="1:4" ht="14.4" x14ac:dyDescent="0.3">
      <c r="A487" s="5">
        <v>44165</v>
      </c>
      <c r="B487" s="6">
        <v>819.7</v>
      </c>
      <c r="C487" s="33">
        <v>0.86341787843526308</v>
      </c>
      <c r="D487" s="33">
        <v>0.57453360192357494</v>
      </c>
    </row>
    <row r="488" spans="1:4" ht="14.4" x14ac:dyDescent="0.3">
      <c r="A488" s="5">
        <v>44166</v>
      </c>
      <c r="B488" s="6">
        <v>824.94</v>
      </c>
      <c r="C488" s="33">
        <v>0.86055634437718576</v>
      </c>
      <c r="D488" s="33">
        <v>0.57176192433938844</v>
      </c>
    </row>
    <row r="489" spans="1:4" ht="14.4" x14ac:dyDescent="0.3">
      <c r="A489" s="5">
        <v>44167</v>
      </c>
      <c r="B489" s="6">
        <v>819.4</v>
      </c>
      <c r="C489" s="33">
        <v>0.84759659540732024</v>
      </c>
      <c r="D489" s="33">
        <v>0.56372244265114646</v>
      </c>
    </row>
    <row r="490" spans="1:4" ht="14.4" x14ac:dyDescent="0.3">
      <c r="A490" s="5">
        <v>44168</v>
      </c>
      <c r="B490" s="6">
        <v>817.72</v>
      </c>
      <c r="C490" s="33">
        <v>0.84118032881182658</v>
      </c>
      <c r="D490" s="33">
        <v>0.54742956242342622</v>
      </c>
    </row>
    <row r="491" spans="1:4" ht="14.4" x14ac:dyDescent="0.3">
      <c r="A491" s="5">
        <v>44169</v>
      </c>
      <c r="B491" s="6">
        <v>826.27</v>
      </c>
      <c r="C491" s="33">
        <v>0.85813526434292831</v>
      </c>
      <c r="D491" s="33">
        <v>0.54338402187963419</v>
      </c>
    </row>
    <row r="492" spans="1:4" ht="14.4" x14ac:dyDescent="0.3">
      <c r="A492" s="5">
        <v>44172</v>
      </c>
      <c r="B492" s="6">
        <v>824.18</v>
      </c>
      <c r="C492" s="33">
        <v>0.86087692177961306</v>
      </c>
      <c r="D492" s="33">
        <v>0.54516817765020953</v>
      </c>
    </row>
    <row r="493" spans="1:4" ht="14.4" x14ac:dyDescent="0.3">
      <c r="A493" s="5">
        <v>44173</v>
      </c>
      <c r="B493" s="6">
        <v>823.86</v>
      </c>
      <c r="C493" s="33">
        <v>0.85815501602479871</v>
      </c>
      <c r="D493" s="33">
        <v>0.54501788541513274</v>
      </c>
    </row>
    <row r="494" spans="1:4" ht="14.4" x14ac:dyDescent="0.3">
      <c r="A494" s="5">
        <v>44174</v>
      </c>
      <c r="B494" s="6">
        <v>835.71</v>
      </c>
      <c r="C494" s="33">
        <v>0.83212994856730915</v>
      </c>
      <c r="D494" s="33">
        <v>0.54196521036657974</v>
      </c>
    </row>
    <row r="495" spans="1:4" ht="14.4" x14ac:dyDescent="0.3">
      <c r="A495" s="5">
        <v>44175</v>
      </c>
      <c r="B495" s="6">
        <v>835.49</v>
      </c>
      <c r="C495" s="33">
        <v>0.80428098523176428</v>
      </c>
      <c r="D495" s="33">
        <v>0.52978991245220841</v>
      </c>
    </row>
    <row r="496" spans="1:4" ht="14.4" x14ac:dyDescent="0.3">
      <c r="A496" s="5">
        <v>44176</v>
      </c>
      <c r="B496" s="6">
        <v>829.33</v>
      </c>
      <c r="C496" s="33">
        <v>0.81430472495284434</v>
      </c>
      <c r="D496" s="33">
        <v>0.54102714669411012</v>
      </c>
    </row>
    <row r="497" spans="1:4" ht="14.4" x14ac:dyDescent="0.3">
      <c r="A497" s="5">
        <v>44179</v>
      </c>
      <c r="B497" s="6">
        <v>829.63</v>
      </c>
      <c r="C497" s="33">
        <v>0.81894346476186664</v>
      </c>
      <c r="D497" s="33">
        <v>0.54777421609406041</v>
      </c>
    </row>
    <row r="498" spans="1:4" ht="14.4" x14ac:dyDescent="0.3">
      <c r="A498" s="5">
        <v>44180</v>
      </c>
      <c r="B498" s="6">
        <v>829.25</v>
      </c>
      <c r="C498" s="33">
        <v>0.8225344830293746</v>
      </c>
      <c r="D498" s="33">
        <v>0.54769661065812381</v>
      </c>
    </row>
    <row r="499" spans="1:4" ht="14.4" x14ac:dyDescent="0.3">
      <c r="A499" s="5">
        <v>44181</v>
      </c>
      <c r="B499" s="6">
        <v>832.1</v>
      </c>
      <c r="C499" s="33">
        <v>0.82788014177510361</v>
      </c>
      <c r="D499" s="33">
        <v>0.55061486991235231</v>
      </c>
    </row>
    <row r="500" spans="1:4" ht="14.4" x14ac:dyDescent="0.3">
      <c r="A500" s="5">
        <v>44182</v>
      </c>
      <c r="B500" s="6">
        <v>832.78</v>
      </c>
      <c r="C500" s="33">
        <v>0.83102458761827347</v>
      </c>
      <c r="D500" s="33">
        <v>0.54736986974493951</v>
      </c>
    </row>
    <row r="501" spans="1:4" ht="14.4" x14ac:dyDescent="0.3">
      <c r="A501" s="5">
        <v>44183</v>
      </c>
      <c r="B501" s="6">
        <v>839.39</v>
      </c>
      <c r="C501" s="33">
        <v>0.82723123031764856</v>
      </c>
      <c r="D501" s="33">
        <v>0.55235664907968174</v>
      </c>
    </row>
    <row r="502" spans="1:4" ht="14.4" x14ac:dyDescent="0.3">
      <c r="A502" s="5">
        <v>44186</v>
      </c>
      <c r="B502" s="6">
        <v>819.26</v>
      </c>
      <c r="C502" s="33">
        <v>0.80958737323442143</v>
      </c>
      <c r="D502" s="33">
        <v>0.55086166824669691</v>
      </c>
    </row>
    <row r="503" spans="1:4" ht="14.4" x14ac:dyDescent="0.3">
      <c r="A503" s="5">
        <v>44187</v>
      </c>
      <c r="B503" s="6">
        <v>827.83</v>
      </c>
      <c r="C503" s="33">
        <v>0.80922781513386188</v>
      </c>
      <c r="D503" s="33">
        <v>0.5572964671988041</v>
      </c>
    </row>
    <row r="504" spans="1:4" ht="14.4" x14ac:dyDescent="0.3">
      <c r="A504" s="5">
        <v>44188</v>
      </c>
      <c r="B504" s="6">
        <v>842.09</v>
      </c>
      <c r="C504" s="33">
        <v>0.81888568335875767</v>
      </c>
      <c r="D504" s="33">
        <v>0.55618319726702714</v>
      </c>
    </row>
    <row r="505" spans="1:4" ht="14.4" x14ac:dyDescent="0.3">
      <c r="A505" s="5">
        <v>44193</v>
      </c>
      <c r="B505" s="6">
        <v>854.04</v>
      </c>
      <c r="C505" s="33">
        <v>0.82015583709152073</v>
      </c>
      <c r="D505" s="33">
        <v>0.5563578842033724</v>
      </c>
    </row>
    <row r="506" spans="1:4" ht="14.4" x14ac:dyDescent="0.3">
      <c r="A506" s="5">
        <v>44194</v>
      </c>
      <c r="B506" s="6">
        <v>856.19</v>
      </c>
      <c r="C506" s="33">
        <v>0.82259672292412633</v>
      </c>
      <c r="D506" s="33">
        <v>0.54965614467014445</v>
      </c>
    </row>
    <row r="507" spans="1:4" ht="14.4" x14ac:dyDescent="0.3">
      <c r="A507" s="5">
        <v>44195</v>
      </c>
      <c r="B507" s="6">
        <v>858.86</v>
      </c>
      <c r="C507" s="33">
        <v>0.80610832372529506</v>
      </c>
      <c r="D507" s="33">
        <v>0.55749728991629433</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53232-6E6A-41DA-8D76-9E418A893A40}">
  <dimension ref="A1:J378"/>
  <sheetViews>
    <sheetView zoomScaleNormal="100" workbookViewId="0"/>
  </sheetViews>
  <sheetFormatPr baseColWidth="10" defaultColWidth="11.44140625" defaultRowHeight="13.2" x14ac:dyDescent="0.25"/>
  <cols>
    <col min="1" max="16384" width="11.44140625" style="1"/>
  </cols>
  <sheetData>
    <row r="1" spans="1:10" ht="15.6" x14ac:dyDescent="0.3">
      <c r="A1" s="2" t="s">
        <v>0</v>
      </c>
      <c r="B1" s="1" t="s">
        <v>71</v>
      </c>
    </row>
    <row r="2" spans="1:10" ht="15.6" x14ac:dyDescent="0.3">
      <c r="A2" s="2" t="s">
        <v>1</v>
      </c>
      <c r="B2" s="1" t="s">
        <v>68</v>
      </c>
      <c r="F2" s="24"/>
    </row>
    <row r="3" spans="1:10" ht="15.6" x14ac:dyDescent="0.3">
      <c r="A3" s="2" t="s">
        <v>2</v>
      </c>
    </row>
    <row r="4" spans="1:10" ht="15" customHeight="1" x14ac:dyDescent="0.25"/>
    <row r="5" spans="1:10" ht="15" customHeight="1" x14ac:dyDescent="0.25"/>
    <row r="6" spans="1:10" ht="15" customHeight="1" x14ac:dyDescent="0.25"/>
    <row r="7" spans="1:10" ht="15" customHeight="1" x14ac:dyDescent="0.25"/>
    <row r="8" spans="1:10" ht="15" customHeight="1" x14ac:dyDescent="0.25"/>
    <row r="9" spans="1:10" ht="15" customHeight="1" x14ac:dyDescent="0.25">
      <c r="B9" s="1" t="s">
        <v>33</v>
      </c>
      <c r="C9" s="1" t="s">
        <v>31</v>
      </c>
      <c r="D9" s="1" t="s">
        <v>29</v>
      </c>
      <c r="E9" s="1" t="s">
        <v>13</v>
      </c>
      <c r="F9" s="1" t="s">
        <v>28</v>
      </c>
      <c r="G9" s="1" t="s">
        <v>72</v>
      </c>
    </row>
    <row r="10" spans="1:10" ht="15" customHeight="1" x14ac:dyDescent="0.25">
      <c r="A10" s="5">
        <v>43831</v>
      </c>
      <c r="B10" s="1">
        <v>100</v>
      </c>
      <c r="C10" s="1">
        <v>100</v>
      </c>
      <c r="D10" s="1">
        <v>100</v>
      </c>
      <c r="E10" s="1">
        <v>100</v>
      </c>
      <c r="F10" s="1">
        <v>100</v>
      </c>
      <c r="G10" s="1">
        <v>100</v>
      </c>
      <c r="H10" s="25"/>
      <c r="I10" s="25"/>
      <c r="J10" s="25"/>
    </row>
    <row r="11" spans="1:10" ht="15" customHeight="1" x14ac:dyDescent="0.25">
      <c r="A11" s="5">
        <v>43832</v>
      </c>
      <c r="B11" s="26">
        <v>100.33</v>
      </c>
      <c r="C11" s="26">
        <v>100.97</v>
      </c>
      <c r="D11" s="26">
        <v>101.08</v>
      </c>
      <c r="E11" s="26">
        <v>102.66</v>
      </c>
      <c r="F11" s="26">
        <v>101.04</v>
      </c>
      <c r="G11" s="26">
        <v>100.34</v>
      </c>
      <c r="H11" s="26"/>
      <c r="I11" s="26"/>
      <c r="J11" s="26"/>
    </row>
    <row r="12" spans="1:10" ht="15" customHeight="1" x14ac:dyDescent="0.25">
      <c r="A12" s="5">
        <v>43833</v>
      </c>
      <c r="B12" s="26">
        <v>100.89</v>
      </c>
      <c r="C12" s="26">
        <v>100.66</v>
      </c>
      <c r="D12" s="26">
        <v>101.26</v>
      </c>
      <c r="E12" s="26">
        <v>104.21</v>
      </c>
      <c r="F12" s="26">
        <v>102.55</v>
      </c>
      <c r="G12" s="26">
        <v>98.45</v>
      </c>
      <c r="H12" s="26"/>
      <c r="I12" s="26"/>
      <c r="J12" s="26"/>
    </row>
    <row r="13" spans="1:10" ht="15" customHeight="1" x14ac:dyDescent="0.25">
      <c r="A13" s="5">
        <v>43836</v>
      </c>
      <c r="B13" s="26">
        <v>99.33</v>
      </c>
      <c r="C13" s="26">
        <v>100.31</v>
      </c>
      <c r="D13" s="26">
        <v>100.65</v>
      </c>
      <c r="E13" s="26">
        <v>102.83</v>
      </c>
      <c r="F13" s="26">
        <v>104.11</v>
      </c>
      <c r="G13" s="26">
        <v>97.76</v>
      </c>
      <c r="H13" s="26"/>
      <c r="I13" s="26"/>
      <c r="J13" s="26"/>
    </row>
    <row r="14" spans="1:10" ht="15" customHeight="1" x14ac:dyDescent="0.25">
      <c r="A14" s="5">
        <v>43837</v>
      </c>
      <c r="B14" s="26">
        <v>99.75</v>
      </c>
      <c r="C14" s="26">
        <v>100.3</v>
      </c>
      <c r="D14" s="26">
        <v>100.33</v>
      </c>
      <c r="E14" s="26">
        <v>102.62</v>
      </c>
      <c r="F14" s="26">
        <v>103.3</v>
      </c>
      <c r="G14" s="26">
        <v>96.82</v>
      </c>
      <c r="H14" s="26"/>
      <c r="I14" s="26"/>
      <c r="J14" s="26"/>
    </row>
    <row r="15" spans="1:10" ht="15" customHeight="1" x14ac:dyDescent="0.25">
      <c r="A15" s="5">
        <v>43838</v>
      </c>
      <c r="B15" s="26">
        <v>98.59</v>
      </c>
      <c r="C15" s="26">
        <v>101.06</v>
      </c>
      <c r="D15" s="26">
        <v>100.18</v>
      </c>
      <c r="E15" s="26">
        <v>103.28</v>
      </c>
      <c r="F15" s="26">
        <v>103.51</v>
      </c>
      <c r="G15" s="26">
        <v>97.62</v>
      </c>
      <c r="H15" s="26"/>
      <c r="I15" s="26"/>
      <c r="J15" s="26"/>
    </row>
    <row r="16" spans="1:10" ht="15" customHeight="1" x14ac:dyDescent="0.25">
      <c r="A16" s="5">
        <v>43839</v>
      </c>
      <c r="B16" s="26">
        <v>100.13</v>
      </c>
      <c r="C16" s="26">
        <v>101.28</v>
      </c>
      <c r="D16" s="26">
        <v>100.7</v>
      </c>
      <c r="E16" s="26">
        <v>102.46</v>
      </c>
      <c r="F16" s="26">
        <v>102.35</v>
      </c>
      <c r="G16" s="26">
        <v>97.09</v>
      </c>
      <c r="H16" s="26"/>
      <c r="I16" s="26"/>
      <c r="J16" s="26"/>
    </row>
    <row r="17" spans="1:10" ht="15" customHeight="1" x14ac:dyDescent="0.25">
      <c r="A17" s="5">
        <v>43840</v>
      </c>
      <c r="B17" s="26">
        <v>99.26</v>
      </c>
      <c r="C17" s="26">
        <v>101.05</v>
      </c>
      <c r="D17" s="26">
        <v>100.63</v>
      </c>
      <c r="E17" s="26">
        <v>102.03</v>
      </c>
      <c r="F17" s="26">
        <v>102.99</v>
      </c>
      <c r="G17" s="26">
        <v>97.77</v>
      </c>
      <c r="H17" s="26"/>
      <c r="I17" s="26"/>
      <c r="J17" s="26"/>
    </row>
    <row r="18" spans="1:10" ht="15" customHeight="1" x14ac:dyDescent="0.25">
      <c r="A18" s="5">
        <v>43843</v>
      </c>
      <c r="B18" s="26">
        <v>100.03</v>
      </c>
      <c r="C18" s="26">
        <v>100.65</v>
      </c>
      <c r="D18" s="26">
        <v>101.76</v>
      </c>
      <c r="E18" s="26">
        <v>102.28</v>
      </c>
      <c r="F18" s="26">
        <v>102.55</v>
      </c>
      <c r="G18" s="26">
        <v>97.49</v>
      </c>
      <c r="H18" s="26"/>
      <c r="I18" s="26"/>
      <c r="J18" s="26"/>
    </row>
    <row r="19" spans="1:10" ht="15" customHeight="1" x14ac:dyDescent="0.25">
      <c r="A19" s="5">
        <v>43844</v>
      </c>
      <c r="B19" s="26">
        <v>98.67</v>
      </c>
      <c r="C19" s="26">
        <v>100.42</v>
      </c>
      <c r="D19" s="26">
        <v>101.49</v>
      </c>
      <c r="E19" s="26">
        <v>102.6</v>
      </c>
      <c r="F19" s="26">
        <v>102.32</v>
      </c>
      <c r="G19" s="26">
        <v>97.66</v>
      </c>
      <c r="H19" s="26"/>
      <c r="I19" s="26"/>
      <c r="J19" s="26"/>
    </row>
    <row r="20" spans="1:10" ht="15" customHeight="1" x14ac:dyDescent="0.25">
      <c r="A20" s="5">
        <v>43845</v>
      </c>
      <c r="B20" s="26">
        <v>99.11</v>
      </c>
      <c r="C20" s="26">
        <v>100.03</v>
      </c>
      <c r="D20" s="26">
        <v>101.94</v>
      </c>
      <c r="E20" s="26">
        <v>102.78</v>
      </c>
      <c r="F20" s="26">
        <v>101.58</v>
      </c>
      <c r="G20" s="26">
        <v>96.74</v>
      </c>
      <c r="H20" s="26"/>
      <c r="I20" s="26"/>
      <c r="J20" s="26"/>
    </row>
    <row r="21" spans="1:10" ht="15" customHeight="1" x14ac:dyDescent="0.25">
      <c r="A21" s="5">
        <v>43846</v>
      </c>
      <c r="B21" s="26">
        <v>98.73</v>
      </c>
      <c r="C21" s="26">
        <v>100.99</v>
      </c>
      <c r="D21" s="26">
        <v>99.74</v>
      </c>
      <c r="E21" s="26">
        <v>102.32</v>
      </c>
      <c r="F21" s="26">
        <v>102.52</v>
      </c>
      <c r="G21" s="26">
        <v>96.58</v>
      </c>
      <c r="H21" s="26"/>
      <c r="I21" s="26"/>
      <c r="J21" s="26"/>
    </row>
    <row r="22" spans="1:10" ht="15" customHeight="1" x14ac:dyDescent="0.25">
      <c r="A22" s="5">
        <v>43847</v>
      </c>
      <c r="B22" s="26">
        <v>98.87</v>
      </c>
      <c r="C22" s="26">
        <v>102.21</v>
      </c>
      <c r="D22" s="26">
        <v>100.33</v>
      </c>
      <c r="E22" s="26">
        <v>103.89</v>
      </c>
      <c r="F22" s="26">
        <v>103.2</v>
      </c>
      <c r="G22" s="26">
        <v>96.52</v>
      </c>
      <c r="H22" s="26"/>
      <c r="I22" s="26"/>
      <c r="J22" s="26"/>
    </row>
    <row r="23" spans="1:10" ht="15" customHeight="1" x14ac:dyDescent="0.25">
      <c r="A23" s="5">
        <v>43850</v>
      </c>
      <c r="B23" s="26">
        <v>98.69</v>
      </c>
      <c r="C23" s="26">
        <v>101.84</v>
      </c>
      <c r="D23" s="26">
        <v>100.68</v>
      </c>
      <c r="E23" s="26">
        <v>103.31</v>
      </c>
      <c r="F23" s="26">
        <v>103.58</v>
      </c>
      <c r="G23" s="26">
        <v>96.67</v>
      </c>
      <c r="H23" s="26"/>
      <c r="I23" s="26"/>
      <c r="J23" s="26"/>
    </row>
    <row r="24" spans="1:10" ht="15" customHeight="1" x14ac:dyDescent="0.25">
      <c r="A24" s="5">
        <v>43851</v>
      </c>
      <c r="B24" s="26">
        <v>98.86</v>
      </c>
      <c r="C24" s="26">
        <v>101.28</v>
      </c>
      <c r="D24" s="26">
        <v>100.62</v>
      </c>
      <c r="E24" s="26">
        <v>102.75</v>
      </c>
      <c r="F24" s="26">
        <v>102.08</v>
      </c>
      <c r="G24" s="26">
        <v>97.23</v>
      </c>
      <c r="H24" s="26"/>
      <c r="I24" s="26"/>
      <c r="J24" s="26"/>
    </row>
    <row r="25" spans="1:10" ht="15" customHeight="1" x14ac:dyDescent="0.25">
      <c r="A25" s="5">
        <v>43852</v>
      </c>
      <c r="B25" s="26">
        <v>101.3</v>
      </c>
      <c r="C25" s="26">
        <v>102.03</v>
      </c>
      <c r="D25" s="26">
        <v>100.61</v>
      </c>
      <c r="E25" s="26">
        <v>102.63</v>
      </c>
      <c r="F25" s="26">
        <v>102.06</v>
      </c>
      <c r="G25" s="26">
        <v>97.12</v>
      </c>
      <c r="H25" s="26"/>
      <c r="I25" s="26"/>
      <c r="J25" s="26"/>
    </row>
    <row r="26" spans="1:10" ht="15" customHeight="1" x14ac:dyDescent="0.25">
      <c r="A26" s="5">
        <v>43853</v>
      </c>
      <c r="B26" s="26">
        <v>100.82</v>
      </c>
      <c r="C26" s="26">
        <v>101.02</v>
      </c>
      <c r="D26" s="26">
        <v>99.64</v>
      </c>
      <c r="E26" s="26">
        <v>99.7</v>
      </c>
      <c r="F26" s="26">
        <v>100.73</v>
      </c>
      <c r="G26" s="26">
        <v>94.43</v>
      </c>
      <c r="H26" s="26"/>
      <c r="I26" s="26"/>
      <c r="J26" s="26"/>
    </row>
    <row r="27" spans="1:10" ht="15" customHeight="1" x14ac:dyDescent="0.25">
      <c r="A27" s="5">
        <v>43854</v>
      </c>
      <c r="B27" s="26">
        <v>103.33</v>
      </c>
      <c r="C27" s="26">
        <v>101.61</v>
      </c>
      <c r="D27" s="26">
        <v>101.82</v>
      </c>
      <c r="E27" s="26">
        <v>100.92</v>
      </c>
      <c r="F27" s="26">
        <v>101.51</v>
      </c>
      <c r="G27" s="26">
        <v>93.76</v>
      </c>
      <c r="H27" s="26"/>
      <c r="I27" s="26"/>
      <c r="J27" s="26"/>
    </row>
    <row r="28" spans="1:10" x14ac:dyDescent="0.25">
      <c r="A28" s="5">
        <v>43857</v>
      </c>
      <c r="B28" s="26">
        <v>100.31</v>
      </c>
      <c r="C28" s="26">
        <v>99.61</v>
      </c>
      <c r="D28" s="26">
        <v>100.91</v>
      </c>
      <c r="E28" s="26">
        <v>98.22</v>
      </c>
      <c r="F28" s="26">
        <v>99</v>
      </c>
      <c r="G28" s="26">
        <v>91.55</v>
      </c>
      <c r="H28" s="26"/>
      <c r="I28" s="26"/>
      <c r="J28" s="26"/>
    </row>
    <row r="29" spans="1:10" x14ac:dyDescent="0.25">
      <c r="A29" s="5">
        <v>43858</v>
      </c>
      <c r="B29" s="26">
        <v>100.58</v>
      </c>
      <c r="C29" s="26">
        <v>100.99</v>
      </c>
      <c r="D29" s="26">
        <v>101.4</v>
      </c>
      <c r="E29" s="26">
        <v>98.01</v>
      </c>
      <c r="F29" s="26">
        <v>98.97</v>
      </c>
      <c r="G29" s="26">
        <v>91.96</v>
      </c>
      <c r="H29" s="26"/>
      <c r="I29" s="26"/>
      <c r="J29" s="26"/>
    </row>
    <row r="30" spans="1:10" x14ac:dyDescent="0.25">
      <c r="A30" s="5">
        <v>43859</v>
      </c>
      <c r="B30" s="26">
        <v>100.17</v>
      </c>
      <c r="C30" s="26">
        <v>101.35</v>
      </c>
      <c r="D30" s="26">
        <v>100.96</v>
      </c>
      <c r="E30" s="26">
        <v>99.24</v>
      </c>
      <c r="F30" s="26">
        <v>97.82</v>
      </c>
      <c r="G30" s="26">
        <v>92.07</v>
      </c>
      <c r="H30" s="26"/>
      <c r="I30" s="26"/>
      <c r="J30" s="26"/>
    </row>
    <row r="31" spans="1:10" x14ac:dyDescent="0.25">
      <c r="A31" s="5">
        <v>43860</v>
      </c>
      <c r="B31" s="26">
        <v>97.65</v>
      </c>
      <c r="C31" s="26">
        <v>100.91</v>
      </c>
      <c r="D31" s="26">
        <v>99.48</v>
      </c>
      <c r="E31" s="26">
        <v>97.7</v>
      </c>
      <c r="F31" s="26">
        <v>96.2</v>
      </c>
      <c r="G31" s="26">
        <v>91.65</v>
      </c>
      <c r="H31" s="26"/>
      <c r="I31" s="26"/>
      <c r="J31" s="26"/>
    </row>
    <row r="32" spans="1:10" x14ac:dyDescent="0.25">
      <c r="A32" s="5">
        <v>43861</v>
      </c>
      <c r="B32" s="26">
        <v>98.39</v>
      </c>
      <c r="C32" s="26">
        <v>101.07</v>
      </c>
      <c r="D32" s="26">
        <v>99.61</v>
      </c>
      <c r="E32" s="26">
        <v>97.42</v>
      </c>
      <c r="F32" s="26">
        <v>94.96</v>
      </c>
      <c r="G32" s="26">
        <v>91.17</v>
      </c>
      <c r="H32" s="26"/>
      <c r="I32" s="26"/>
      <c r="J32" s="26"/>
    </row>
    <row r="33" spans="1:10" x14ac:dyDescent="0.25">
      <c r="A33" s="5">
        <v>43864</v>
      </c>
      <c r="B33" s="26">
        <v>97.33</v>
      </c>
      <c r="C33" s="26">
        <v>101.82</v>
      </c>
      <c r="D33" s="26">
        <v>99.39</v>
      </c>
      <c r="E33" s="26">
        <v>96.83</v>
      </c>
      <c r="F33" s="26">
        <v>94.8</v>
      </c>
      <c r="G33" s="26">
        <v>91.17</v>
      </c>
      <c r="H33" s="26"/>
      <c r="I33" s="26"/>
      <c r="J33" s="26"/>
    </row>
    <row r="34" spans="1:10" x14ac:dyDescent="0.25">
      <c r="A34" s="5">
        <v>43865</v>
      </c>
      <c r="B34" s="26">
        <v>98.88</v>
      </c>
      <c r="C34" s="26">
        <v>101.78</v>
      </c>
      <c r="D34" s="26">
        <v>99.36</v>
      </c>
      <c r="E34" s="26">
        <v>97.73</v>
      </c>
      <c r="F34" s="26">
        <v>95.65</v>
      </c>
      <c r="G34" s="26">
        <v>92.16</v>
      </c>
      <c r="H34" s="26"/>
      <c r="I34" s="26"/>
      <c r="J34" s="26"/>
    </row>
    <row r="35" spans="1:10" x14ac:dyDescent="0.25">
      <c r="A35" s="5">
        <v>43866</v>
      </c>
      <c r="B35" s="26">
        <v>99.04</v>
      </c>
      <c r="C35" s="26">
        <v>102.25</v>
      </c>
      <c r="D35" s="26">
        <v>100.73</v>
      </c>
      <c r="E35" s="26">
        <v>99.36</v>
      </c>
      <c r="F35" s="26">
        <v>98.15</v>
      </c>
      <c r="G35" s="26">
        <v>94.71</v>
      </c>
      <c r="H35" s="26"/>
      <c r="I35" s="26"/>
      <c r="J35" s="26"/>
    </row>
    <row r="36" spans="1:10" x14ac:dyDescent="0.25">
      <c r="A36" s="5">
        <v>43867</v>
      </c>
      <c r="B36" s="26">
        <v>94.67</v>
      </c>
      <c r="C36" s="26">
        <v>105.96</v>
      </c>
      <c r="D36" s="26">
        <v>101.43</v>
      </c>
      <c r="E36" s="26">
        <v>98.75</v>
      </c>
      <c r="F36" s="26">
        <v>95.43</v>
      </c>
      <c r="G36" s="26">
        <v>97.79</v>
      </c>
      <c r="H36" s="26"/>
      <c r="I36" s="26"/>
      <c r="J36" s="26"/>
    </row>
    <row r="37" spans="1:10" x14ac:dyDescent="0.25">
      <c r="A37" s="5">
        <v>43868</v>
      </c>
      <c r="B37" s="26">
        <v>100.9</v>
      </c>
      <c r="C37" s="26">
        <v>105.4</v>
      </c>
      <c r="D37" s="26">
        <v>99.27</v>
      </c>
      <c r="E37" s="26">
        <v>96.93</v>
      </c>
      <c r="F37" s="26">
        <v>92.13</v>
      </c>
      <c r="G37" s="26">
        <v>96.17</v>
      </c>
      <c r="H37" s="26"/>
      <c r="I37" s="26"/>
      <c r="J37" s="26"/>
    </row>
    <row r="38" spans="1:10" x14ac:dyDescent="0.25">
      <c r="A38" s="5">
        <v>43871</v>
      </c>
      <c r="B38" s="26">
        <v>97.84</v>
      </c>
      <c r="C38" s="26">
        <v>104.49</v>
      </c>
      <c r="D38" s="26">
        <v>99.43</v>
      </c>
      <c r="E38" s="26">
        <v>96.4</v>
      </c>
      <c r="F38" s="26">
        <v>89.75</v>
      </c>
      <c r="G38" s="26">
        <v>97.08</v>
      </c>
      <c r="H38" s="26"/>
      <c r="I38" s="26"/>
      <c r="J38" s="26"/>
    </row>
    <row r="39" spans="1:10" x14ac:dyDescent="0.25">
      <c r="A39" s="5">
        <v>43872</v>
      </c>
      <c r="B39" s="26">
        <v>101.18</v>
      </c>
      <c r="C39" s="26">
        <v>105.78</v>
      </c>
      <c r="D39" s="26">
        <v>99.4</v>
      </c>
      <c r="E39" s="26">
        <v>98.42</v>
      </c>
      <c r="F39" s="26">
        <v>92.26</v>
      </c>
      <c r="G39" s="26">
        <v>99.24</v>
      </c>
      <c r="H39" s="26"/>
      <c r="I39" s="26"/>
      <c r="J39" s="26"/>
    </row>
    <row r="40" spans="1:10" x14ac:dyDescent="0.25">
      <c r="A40" s="5">
        <v>43873</v>
      </c>
      <c r="B40" s="26">
        <v>99.88</v>
      </c>
      <c r="C40" s="26">
        <v>105.66</v>
      </c>
      <c r="D40" s="26">
        <v>99.04</v>
      </c>
      <c r="E40" s="26">
        <v>100.45</v>
      </c>
      <c r="F40" s="26">
        <v>94.05</v>
      </c>
      <c r="G40" s="26">
        <v>99.52</v>
      </c>
      <c r="H40" s="26"/>
      <c r="I40" s="26"/>
      <c r="J40" s="26"/>
    </row>
    <row r="41" spans="1:10" x14ac:dyDescent="0.25">
      <c r="A41" s="5">
        <v>43874</v>
      </c>
      <c r="B41" s="26">
        <v>99.33</v>
      </c>
      <c r="C41" s="26">
        <v>105.76</v>
      </c>
      <c r="D41" s="26">
        <v>98.63</v>
      </c>
      <c r="E41" s="26">
        <v>99.94</v>
      </c>
      <c r="F41" s="26">
        <v>93.1</v>
      </c>
      <c r="G41" s="26">
        <v>98.89</v>
      </c>
      <c r="H41" s="26"/>
      <c r="I41" s="26"/>
      <c r="J41" s="26"/>
    </row>
    <row r="42" spans="1:10" x14ac:dyDescent="0.25">
      <c r="A42" s="5">
        <v>43875</v>
      </c>
      <c r="B42" s="26">
        <v>99.3</v>
      </c>
      <c r="C42" s="26">
        <v>105.97</v>
      </c>
      <c r="D42" s="26">
        <v>100.2</v>
      </c>
      <c r="E42" s="26">
        <v>100.47</v>
      </c>
      <c r="F42" s="26">
        <v>92.82</v>
      </c>
      <c r="G42" s="26">
        <v>98.72</v>
      </c>
      <c r="H42" s="26"/>
      <c r="I42" s="26"/>
      <c r="J42" s="26"/>
    </row>
    <row r="43" spans="1:10" x14ac:dyDescent="0.25">
      <c r="A43" s="5">
        <v>43878</v>
      </c>
      <c r="B43" s="26">
        <v>98.76</v>
      </c>
      <c r="C43" s="26">
        <v>105.97</v>
      </c>
      <c r="D43" s="26">
        <v>100.02</v>
      </c>
      <c r="E43" s="26">
        <v>100.2</v>
      </c>
      <c r="F43" s="26">
        <v>92.72</v>
      </c>
      <c r="G43" s="26">
        <v>98.61</v>
      </c>
      <c r="H43" s="26"/>
      <c r="I43" s="26"/>
      <c r="J43" s="26"/>
    </row>
    <row r="44" spans="1:10" x14ac:dyDescent="0.25">
      <c r="A44" s="5">
        <v>43879</v>
      </c>
      <c r="B44" s="26">
        <v>99.86</v>
      </c>
      <c r="C44" s="26">
        <v>105.83</v>
      </c>
      <c r="D44" s="26">
        <v>101.12</v>
      </c>
      <c r="E44" s="26">
        <v>99.12</v>
      </c>
      <c r="F44" s="26">
        <v>91.55</v>
      </c>
      <c r="G44" s="26">
        <v>98.12</v>
      </c>
      <c r="H44" s="26"/>
      <c r="I44" s="26"/>
      <c r="J44" s="26"/>
    </row>
    <row r="45" spans="1:10" x14ac:dyDescent="0.25">
      <c r="A45" s="5">
        <v>43880</v>
      </c>
      <c r="B45" s="26">
        <v>99.39</v>
      </c>
      <c r="C45" s="26">
        <v>106.09</v>
      </c>
      <c r="D45" s="26">
        <v>102.88</v>
      </c>
      <c r="E45" s="26">
        <v>99.78</v>
      </c>
      <c r="F45" s="26">
        <v>92.52</v>
      </c>
      <c r="G45" s="26">
        <v>100.1</v>
      </c>
      <c r="H45" s="26"/>
      <c r="I45" s="26"/>
      <c r="J45" s="26"/>
    </row>
    <row r="46" spans="1:10" x14ac:dyDescent="0.25">
      <c r="A46" s="5">
        <v>43881</v>
      </c>
      <c r="B46" s="26">
        <v>100.69</v>
      </c>
      <c r="C46" s="26">
        <v>107.2</v>
      </c>
      <c r="D46" s="26">
        <v>101.97</v>
      </c>
      <c r="E46" s="26">
        <v>104.98</v>
      </c>
      <c r="F46" s="26">
        <v>93.22</v>
      </c>
      <c r="G46" s="26">
        <v>100.64</v>
      </c>
      <c r="H46" s="26"/>
      <c r="I46" s="26"/>
      <c r="J46" s="26"/>
    </row>
    <row r="47" spans="1:10" x14ac:dyDescent="0.25">
      <c r="A47" s="5">
        <v>43882</v>
      </c>
      <c r="B47" s="26">
        <v>98.46</v>
      </c>
      <c r="C47" s="26">
        <v>106.68</v>
      </c>
      <c r="D47" s="26">
        <v>102.16</v>
      </c>
      <c r="E47" s="26">
        <v>103.96</v>
      </c>
      <c r="F47" s="26">
        <v>91.76</v>
      </c>
      <c r="G47" s="26">
        <v>100.46</v>
      </c>
      <c r="H47" s="26"/>
      <c r="I47" s="26"/>
      <c r="J47" s="26"/>
    </row>
    <row r="48" spans="1:10" x14ac:dyDescent="0.25">
      <c r="A48" s="5">
        <v>43885</v>
      </c>
      <c r="B48" s="26">
        <v>93.53</v>
      </c>
      <c r="C48" s="26">
        <v>103.17</v>
      </c>
      <c r="D48" s="26">
        <v>98.53</v>
      </c>
      <c r="E48" s="26">
        <v>99.36</v>
      </c>
      <c r="F48" s="26">
        <v>86.63</v>
      </c>
      <c r="G48" s="26">
        <v>96.12</v>
      </c>
      <c r="H48" s="26"/>
      <c r="I48" s="26"/>
      <c r="J48" s="26"/>
    </row>
    <row r="49" spans="1:10" x14ac:dyDescent="0.25">
      <c r="A49" s="5">
        <v>43886</v>
      </c>
      <c r="B49" s="26">
        <v>91.89</v>
      </c>
      <c r="C49" s="26">
        <v>102.11</v>
      </c>
      <c r="D49" s="26">
        <v>99.23</v>
      </c>
      <c r="E49" s="26">
        <v>98.58</v>
      </c>
      <c r="F49" s="26">
        <v>86.78</v>
      </c>
      <c r="G49" s="26">
        <v>96.38</v>
      </c>
      <c r="H49" s="26"/>
      <c r="I49" s="26"/>
      <c r="J49" s="26"/>
    </row>
    <row r="50" spans="1:10" x14ac:dyDescent="0.25">
      <c r="A50" s="5">
        <v>43887</v>
      </c>
      <c r="B50" s="26">
        <v>90.1</v>
      </c>
      <c r="C50" s="26">
        <v>101.45</v>
      </c>
      <c r="D50" s="26">
        <v>97.72</v>
      </c>
      <c r="E50" s="26">
        <v>98.05</v>
      </c>
      <c r="F50" s="26">
        <v>86.93</v>
      </c>
      <c r="G50" s="26">
        <v>95.28</v>
      </c>
      <c r="H50" s="26"/>
      <c r="I50" s="26"/>
      <c r="J50" s="26"/>
    </row>
    <row r="51" spans="1:10" x14ac:dyDescent="0.25">
      <c r="A51" s="5">
        <v>43888</v>
      </c>
      <c r="B51" s="26">
        <v>86.28</v>
      </c>
      <c r="C51" s="26">
        <v>97.29</v>
      </c>
      <c r="D51" s="26">
        <v>93</v>
      </c>
      <c r="E51" s="26">
        <v>93.22</v>
      </c>
      <c r="F51" s="26">
        <v>82.01</v>
      </c>
      <c r="G51" s="26">
        <v>89.57</v>
      </c>
      <c r="H51" s="26"/>
      <c r="I51" s="26"/>
      <c r="J51" s="26"/>
    </row>
    <row r="52" spans="1:10" x14ac:dyDescent="0.25">
      <c r="A52" s="5">
        <v>43889</v>
      </c>
      <c r="B52" s="26">
        <v>85.12</v>
      </c>
      <c r="C52" s="26">
        <v>94.91</v>
      </c>
      <c r="D52" s="26">
        <v>90.55</v>
      </c>
      <c r="E52" s="26">
        <v>94.61</v>
      </c>
      <c r="F52" s="26">
        <v>81.319999999999993</v>
      </c>
      <c r="G52" s="26">
        <v>88.68</v>
      </c>
      <c r="H52" s="26"/>
      <c r="I52" s="26"/>
      <c r="J52" s="26"/>
    </row>
    <row r="53" spans="1:10" x14ac:dyDescent="0.25">
      <c r="A53" s="5">
        <v>43892</v>
      </c>
      <c r="B53" s="26">
        <v>83.87</v>
      </c>
      <c r="C53" s="26">
        <v>95.96</v>
      </c>
      <c r="D53" s="26">
        <v>89.82</v>
      </c>
      <c r="E53" s="26">
        <v>95.52</v>
      </c>
      <c r="F53" s="26">
        <v>82.89</v>
      </c>
      <c r="G53" s="26">
        <v>88.85</v>
      </c>
      <c r="H53" s="26"/>
      <c r="I53" s="26"/>
      <c r="J53" s="26"/>
    </row>
    <row r="54" spans="1:10" x14ac:dyDescent="0.25">
      <c r="A54" s="5">
        <v>43893</v>
      </c>
      <c r="B54" s="26">
        <v>86.16</v>
      </c>
      <c r="C54" s="26">
        <v>98.55</v>
      </c>
      <c r="D54" s="26">
        <v>92.18</v>
      </c>
      <c r="E54" s="26">
        <v>98.64</v>
      </c>
      <c r="F54" s="26">
        <v>85.53</v>
      </c>
      <c r="G54" s="26">
        <v>91.84</v>
      </c>
      <c r="H54" s="26"/>
      <c r="I54" s="26"/>
      <c r="J54" s="26"/>
    </row>
    <row r="55" spans="1:10" x14ac:dyDescent="0.25">
      <c r="A55" s="5">
        <v>43894</v>
      </c>
      <c r="B55" s="26">
        <v>84.61</v>
      </c>
      <c r="C55" s="26">
        <v>96.66</v>
      </c>
      <c r="D55" s="26">
        <v>93.99</v>
      </c>
      <c r="E55" s="26">
        <v>96.66</v>
      </c>
      <c r="F55" s="26">
        <v>85.02</v>
      </c>
      <c r="G55" s="26">
        <v>92.22</v>
      </c>
      <c r="H55" s="26"/>
      <c r="I55" s="26"/>
      <c r="J55" s="26"/>
    </row>
    <row r="56" spans="1:10" x14ac:dyDescent="0.25">
      <c r="A56" s="5">
        <v>43895</v>
      </c>
      <c r="B56" s="26">
        <v>83.18</v>
      </c>
      <c r="C56" s="26">
        <v>93.11</v>
      </c>
      <c r="D56" s="26">
        <v>92.89</v>
      </c>
      <c r="E56" s="26">
        <v>93.74</v>
      </c>
      <c r="F56" s="26">
        <v>83.06</v>
      </c>
      <c r="G56" s="26">
        <v>90.3</v>
      </c>
      <c r="H56" s="26"/>
      <c r="I56" s="26"/>
      <c r="J56" s="26"/>
    </row>
    <row r="57" spans="1:10" x14ac:dyDescent="0.25">
      <c r="A57" s="5">
        <v>43896</v>
      </c>
      <c r="B57" s="26">
        <v>80.47</v>
      </c>
      <c r="C57" s="26">
        <v>87.74</v>
      </c>
      <c r="D57" s="26">
        <v>89.57</v>
      </c>
      <c r="E57" s="26">
        <v>90.75</v>
      </c>
      <c r="F57" s="26">
        <v>78.39</v>
      </c>
      <c r="G57" s="26">
        <v>86.84</v>
      </c>
      <c r="H57" s="26"/>
      <c r="I57" s="26"/>
      <c r="J57" s="26"/>
    </row>
    <row r="58" spans="1:10" x14ac:dyDescent="0.25">
      <c r="A58" s="5">
        <v>43899</v>
      </c>
      <c r="B58" s="26">
        <v>75.63</v>
      </c>
      <c r="C58" s="26">
        <v>78.459999999999994</v>
      </c>
      <c r="D58" s="26">
        <v>88.59</v>
      </c>
      <c r="E58" s="26">
        <v>87.41</v>
      </c>
      <c r="F58" s="26">
        <v>63.41</v>
      </c>
      <c r="G58" s="26">
        <v>83.81</v>
      </c>
      <c r="H58" s="26"/>
      <c r="I58" s="26"/>
      <c r="J58" s="26"/>
    </row>
    <row r="59" spans="1:10" x14ac:dyDescent="0.25">
      <c r="A59" s="5">
        <v>43900</v>
      </c>
      <c r="B59" s="26">
        <v>75.64</v>
      </c>
      <c r="C59" s="26">
        <v>79.37</v>
      </c>
      <c r="D59" s="26">
        <v>90.06</v>
      </c>
      <c r="E59" s="26">
        <v>89.06</v>
      </c>
      <c r="F59" s="26">
        <v>61.92</v>
      </c>
      <c r="G59" s="26">
        <v>83.41</v>
      </c>
      <c r="H59" s="26"/>
      <c r="I59" s="26"/>
      <c r="J59" s="26"/>
    </row>
    <row r="60" spans="1:10" x14ac:dyDescent="0.25">
      <c r="A60" s="5">
        <v>43901</v>
      </c>
      <c r="B60" s="26">
        <v>74.319999999999993</v>
      </c>
      <c r="C60" s="26">
        <v>75.77</v>
      </c>
      <c r="D60" s="26">
        <v>86.94</v>
      </c>
      <c r="E60" s="26">
        <v>86.99</v>
      </c>
      <c r="F60" s="26">
        <v>59.87</v>
      </c>
      <c r="G60" s="26">
        <v>80.19</v>
      </c>
      <c r="H60" s="26"/>
      <c r="I60" s="26"/>
      <c r="J60" s="26"/>
    </row>
    <row r="61" spans="1:10" x14ac:dyDescent="0.25">
      <c r="A61" s="5">
        <v>43902</v>
      </c>
      <c r="B61" s="26">
        <v>68.58</v>
      </c>
      <c r="C61" s="26">
        <v>67.849999999999994</v>
      </c>
      <c r="D61" s="26">
        <v>79.319999999999993</v>
      </c>
      <c r="E61" s="26">
        <v>79.31</v>
      </c>
      <c r="F61" s="26">
        <v>54.57</v>
      </c>
      <c r="G61" s="26">
        <v>74.14</v>
      </c>
      <c r="H61" s="26"/>
      <c r="I61" s="26"/>
      <c r="J61" s="26"/>
    </row>
    <row r="62" spans="1:10" x14ac:dyDescent="0.25">
      <c r="A62" s="5">
        <v>43903</v>
      </c>
      <c r="B62" s="26">
        <v>68.45</v>
      </c>
      <c r="C62" s="26">
        <v>70.31</v>
      </c>
      <c r="D62" s="26">
        <v>84.06</v>
      </c>
      <c r="E62" s="26">
        <v>81.459999999999994</v>
      </c>
      <c r="F62" s="26">
        <v>56.51</v>
      </c>
      <c r="G62" s="26">
        <v>76.349999999999994</v>
      </c>
      <c r="H62" s="26"/>
      <c r="I62" s="26"/>
      <c r="J62" s="26"/>
    </row>
    <row r="63" spans="1:10" x14ac:dyDescent="0.25">
      <c r="A63" s="5">
        <v>43906</v>
      </c>
      <c r="B63" s="26">
        <v>62.71</v>
      </c>
      <c r="C63" s="26">
        <v>65.069999999999993</v>
      </c>
      <c r="D63" s="26">
        <v>82.72</v>
      </c>
      <c r="E63" s="26">
        <v>76.3</v>
      </c>
      <c r="F63" s="26">
        <v>54.98</v>
      </c>
      <c r="G63" s="26">
        <v>73.989999999999995</v>
      </c>
      <c r="H63" s="26"/>
      <c r="I63" s="26"/>
      <c r="J63" s="26"/>
    </row>
    <row r="64" spans="1:10" x14ac:dyDescent="0.25">
      <c r="A64" s="5">
        <v>43907</v>
      </c>
      <c r="B64" s="26">
        <v>58.05</v>
      </c>
      <c r="C64" s="26">
        <v>62.84</v>
      </c>
      <c r="D64" s="26">
        <v>84.26</v>
      </c>
      <c r="E64" s="26">
        <v>74.400000000000006</v>
      </c>
      <c r="F64" s="26">
        <v>57.04</v>
      </c>
      <c r="G64" s="26">
        <v>76.38</v>
      </c>
      <c r="H64" s="26"/>
      <c r="I64" s="26"/>
      <c r="J64" s="26"/>
    </row>
    <row r="65" spans="1:10" x14ac:dyDescent="0.25">
      <c r="A65" s="5">
        <v>43908</v>
      </c>
      <c r="B65" s="26">
        <v>55.52</v>
      </c>
      <c r="C65" s="26">
        <v>62.79</v>
      </c>
      <c r="D65" s="26">
        <v>86.47</v>
      </c>
      <c r="E65" s="26">
        <v>70.81</v>
      </c>
      <c r="F65" s="26">
        <v>54.23</v>
      </c>
      <c r="G65" s="26">
        <v>71.81</v>
      </c>
      <c r="H65" s="26"/>
      <c r="I65" s="26"/>
      <c r="J65" s="26"/>
    </row>
    <row r="66" spans="1:10" x14ac:dyDescent="0.25">
      <c r="A66" s="5">
        <v>43909</v>
      </c>
      <c r="B66" s="26">
        <v>58.45</v>
      </c>
      <c r="C66" s="26">
        <v>67.239999999999995</v>
      </c>
      <c r="D66" s="26">
        <v>89.82</v>
      </c>
      <c r="E66" s="26">
        <v>72.83</v>
      </c>
      <c r="F66" s="26">
        <v>56.8</v>
      </c>
      <c r="G66" s="26">
        <v>79.099999999999994</v>
      </c>
      <c r="H66" s="26"/>
      <c r="I66" s="26"/>
      <c r="J66" s="26"/>
    </row>
    <row r="67" spans="1:10" x14ac:dyDescent="0.25">
      <c r="A67" s="5">
        <v>43910</v>
      </c>
      <c r="B67" s="26">
        <v>60.5</v>
      </c>
      <c r="C67" s="26">
        <v>67.599999999999994</v>
      </c>
      <c r="D67" s="26">
        <v>85.42</v>
      </c>
      <c r="E67" s="26">
        <v>73.94</v>
      </c>
      <c r="F67" s="26">
        <v>59.45</v>
      </c>
      <c r="G67" s="26">
        <v>79.400000000000006</v>
      </c>
      <c r="H67" s="26"/>
      <c r="I67" s="26"/>
      <c r="J67" s="26"/>
    </row>
    <row r="68" spans="1:10" x14ac:dyDescent="0.25">
      <c r="A68" s="5">
        <v>43913</v>
      </c>
      <c r="B68" s="26">
        <v>59.89</v>
      </c>
      <c r="C68" s="26">
        <v>63.32</v>
      </c>
      <c r="D68" s="26">
        <v>83.66</v>
      </c>
      <c r="E68" s="26">
        <v>69.98</v>
      </c>
      <c r="F68" s="26">
        <v>55.6</v>
      </c>
      <c r="G68" s="26">
        <v>76.03</v>
      </c>
      <c r="H68" s="26"/>
      <c r="I68" s="26"/>
      <c r="J68" s="26"/>
    </row>
    <row r="69" spans="1:10" x14ac:dyDescent="0.25">
      <c r="A69" s="5">
        <v>43914</v>
      </c>
      <c r="B69" s="26">
        <v>63</v>
      </c>
      <c r="C69" s="26">
        <v>67.86</v>
      </c>
      <c r="D69" s="26">
        <v>85.36</v>
      </c>
      <c r="E69" s="26">
        <v>73.77</v>
      </c>
      <c r="F69" s="26">
        <v>61.58</v>
      </c>
      <c r="G69" s="26">
        <v>80.02</v>
      </c>
      <c r="H69" s="26"/>
      <c r="I69" s="26"/>
      <c r="J69" s="26"/>
    </row>
    <row r="70" spans="1:10" x14ac:dyDescent="0.25">
      <c r="A70" s="5">
        <v>43915</v>
      </c>
      <c r="B70" s="26">
        <v>64.569999999999993</v>
      </c>
      <c r="C70" s="26">
        <v>69.06</v>
      </c>
      <c r="D70" s="26">
        <v>82.93</v>
      </c>
      <c r="E70" s="26">
        <v>77.680000000000007</v>
      </c>
      <c r="F70" s="26">
        <v>66.02</v>
      </c>
      <c r="G70" s="26">
        <v>80.16</v>
      </c>
      <c r="H70" s="26"/>
      <c r="I70" s="26"/>
      <c r="J70" s="26"/>
    </row>
    <row r="71" spans="1:10" x14ac:dyDescent="0.25">
      <c r="A71" s="5">
        <v>43916</v>
      </c>
      <c r="B71" s="26">
        <v>65.36</v>
      </c>
      <c r="C71" s="26">
        <v>71.25</v>
      </c>
      <c r="D71" s="26">
        <v>83.65</v>
      </c>
      <c r="E71" s="26">
        <v>79.650000000000006</v>
      </c>
      <c r="F71" s="26">
        <v>65.88</v>
      </c>
      <c r="G71" s="26">
        <v>80.400000000000006</v>
      </c>
      <c r="H71" s="26"/>
      <c r="I71" s="26"/>
      <c r="J71" s="26"/>
    </row>
    <row r="72" spans="1:10" x14ac:dyDescent="0.25">
      <c r="A72" s="5">
        <v>43917</v>
      </c>
      <c r="B72" s="26">
        <v>66.33</v>
      </c>
      <c r="C72" s="26">
        <v>68.75</v>
      </c>
      <c r="D72" s="26">
        <v>79.03</v>
      </c>
      <c r="E72" s="26">
        <v>78.760000000000005</v>
      </c>
      <c r="F72" s="26">
        <v>61.98</v>
      </c>
      <c r="G72" s="26">
        <v>76.91</v>
      </c>
      <c r="H72" s="26"/>
      <c r="I72" s="26"/>
      <c r="J72" s="26"/>
    </row>
    <row r="73" spans="1:10" x14ac:dyDescent="0.25">
      <c r="A73" s="5">
        <v>43920</v>
      </c>
      <c r="B73" s="26">
        <v>68.349999999999994</v>
      </c>
      <c r="C73" s="26">
        <v>70.19</v>
      </c>
      <c r="D73" s="26">
        <v>81.099999999999994</v>
      </c>
      <c r="E73" s="26">
        <v>83.4</v>
      </c>
      <c r="F73" s="26">
        <v>64.08</v>
      </c>
      <c r="G73" s="26">
        <v>79.680000000000007</v>
      </c>
      <c r="H73" s="26"/>
      <c r="I73" s="26"/>
      <c r="J73" s="26"/>
    </row>
    <row r="74" spans="1:10" x14ac:dyDescent="0.25">
      <c r="A74" s="5">
        <v>43921</v>
      </c>
      <c r="B74" s="26">
        <v>75.12</v>
      </c>
      <c r="C74" s="26">
        <v>72.39</v>
      </c>
      <c r="D74" s="26">
        <v>82.02</v>
      </c>
      <c r="E74" s="26">
        <v>84.63</v>
      </c>
      <c r="F74" s="26">
        <v>69.62</v>
      </c>
      <c r="G74" s="26">
        <v>81.3</v>
      </c>
      <c r="H74" s="26"/>
      <c r="I74" s="26"/>
      <c r="J74" s="26"/>
    </row>
    <row r="75" spans="1:10" x14ac:dyDescent="0.25">
      <c r="A75" s="5">
        <v>43922</v>
      </c>
      <c r="B75" s="26">
        <v>73.19</v>
      </c>
      <c r="C75" s="26">
        <v>71.849999999999994</v>
      </c>
      <c r="D75" s="26">
        <v>87.37</v>
      </c>
      <c r="E75" s="26">
        <v>84.92</v>
      </c>
      <c r="F75" s="26">
        <v>71.099999999999994</v>
      </c>
      <c r="G75" s="26">
        <v>82.22</v>
      </c>
      <c r="H75" s="26"/>
      <c r="I75" s="26"/>
      <c r="J75" s="26"/>
    </row>
    <row r="76" spans="1:10" x14ac:dyDescent="0.25">
      <c r="A76" s="5">
        <v>43923</v>
      </c>
      <c r="B76" s="26">
        <v>71.989999999999995</v>
      </c>
      <c r="C76" s="26">
        <v>70.040000000000006</v>
      </c>
      <c r="D76" s="26">
        <v>83.71</v>
      </c>
      <c r="E76" s="26">
        <v>83.51</v>
      </c>
      <c r="F76" s="26">
        <v>73.73</v>
      </c>
      <c r="G76" s="26">
        <v>82.62</v>
      </c>
      <c r="H76" s="26"/>
      <c r="I76" s="26"/>
      <c r="J76" s="26"/>
    </row>
    <row r="77" spans="1:10" x14ac:dyDescent="0.25">
      <c r="A77" s="5">
        <v>43924</v>
      </c>
      <c r="B77" s="26">
        <v>73.34</v>
      </c>
      <c r="C77" s="26">
        <v>70.78</v>
      </c>
      <c r="D77" s="26">
        <v>83.45</v>
      </c>
      <c r="E77" s="26">
        <v>81.96</v>
      </c>
      <c r="F77" s="26">
        <v>73.66</v>
      </c>
      <c r="G77" s="26">
        <v>80.849999999999994</v>
      </c>
      <c r="H77" s="26"/>
      <c r="I77" s="26"/>
      <c r="J77" s="26"/>
    </row>
    <row r="78" spans="1:10" x14ac:dyDescent="0.25">
      <c r="A78" s="5">
        <v>43927</v>
      </c>
      <c r="B78" s="26">
        <v>75.040000000000006</v>
      </c>
      <c r="C78" s="26">
        <v>72.72</v>
      </c>
      <c r="D78" s="26">
        <v>85.57</v>
      </c>
      <c r="E78" s="26">
        <v>83.57</v>
      </c>
      <c r="F78" s="26">
        <v>74</v>
      </c>
      <c r="G78" s="26">
        <v>84.15</v>
      </c>
      <c r="H78" s="26"/>
      <c r="I78" s="26"/>
      <c r="J78" s="26"/>
    </row>
    <row r="79" spans="1:10" x14ac:dyDescent="0.25">
      <c r="A79" s="5">
        <v>43928</v>
      </c>
      <c r="B79" s="26">
        <v>78.58</v>
      </c>
      <c r="C79" s="26">
        <v>73.959999999999994</v>
      </c>
      <c r="D79" s="26">
        <v>87.81</v>
      </c>
      <c r="E79" s="26">
        <v>85.6</v>
      </c>
      <c r="F79" s="26">
        <v>74.42</v>
      </c>
      <c r="G79" s="26">
        <v>85.97</v>
      </c>
      <c r="H79" s="26"/>
      <c r="I79" s="26"/>
      <c r="J79" s="26"/>
    </row>
    <row r="80" spans="1:10" x14ac:dyDescent="0.25">
      <c r="A80" s="5">
        <v>43929</v>
      </c>
      <c r="B80" s="26">
        <v>79.55</v>
      </c>
      <c r="C80" s="26">
        <v>72.459999999999994</v>
      </c>
      <c r="D80" s="26">
        <v>86.04</v>
      </c>
      <c r="E80" s="26">
        <v>84.57</v>
      </c>
      <c r="F80" s="26">
        <v>74.459999999999994</v>
      </c>
      <c r="G80" s="26">
        <v>83.92</v>
      </c>
      <c r="H80" s="26"/>
      <c r="I80" s="26"/>
      <c r="J80" s="26"/>
    </row>
    <row r="81" spans="1:10" x14ac:dyDescent="0.25">
      <c r="A81" s="5">
        <v>43930</v>
      </c>
      <c r="B81" s="26">
        <v>79.56</v>
      </c>
      <c r="C81" s="26">
        <v>72.47</v>
      </c>
      <c r="D81" s="26">
        <v>86.05</v>
      </c>
      <c r="E81" s="26">
        <v>84.58</v>
      </c>
      <c r="F81" s="26">
        <v>74.48</v>
      </c>
      <c r="G81" s="26">
        <v>83.93</v>
      </c>
      <c r="H81" s="26"/>
      <c r="I81" s="26"/>
      <c r="J81" s="26"/>
    </row>
    <row r="82" spans="1:10" x14ac:dyDescent="0.25">
      <c r="A82" s="5">
        <v>43931</v>
      </c>
      <c r="B82" s="26">
        <v>79.569999999999993</v>
      </c>
      <c r="C82" s="26">
        <v>72.489999999999995</v>
      </c>
      <c r="D82" s="26">
        <v>86.06</v>
      </c>
      <c r="E82" s="26">
        <v>84.6</v>
      </c>
      <c r="F82" s="26">
        <v>74.5</v>
      </c>
      <c r="G82" s="26">
        <v>83.94</v>
      </c>
      <c r="H82" s="26"/>
      <c r="I82" s="26"/>
      <c r="J82" s="26"/>
    </row>
    <row r="83" spans="1:10" x14ac:dyDescent="0.25">
      <c r="A83" s="5">
        <v>43934</v>
      </c>
      <c r="B83" s="26">
        <v>79.58</v>
      </c>
      <c r="C83" s="26">
        <v>72.510000000000005</v>
      </c>
      <c r="D83" s="26">
        <v>86.07</v>
      </c>
      <c r="E83" s="26">
        <v>84.61</v>
      </c>
      <c r="F83" s="26">
        <v>74.52</v>
      </c>
      <c r="G83" s="26">
        <v>83.95</v>
      </c>
      <c r="H83" s="26"/>
      <c r="I83" s="26"/>
      <c r="J83" s="26"/>
    </row>
    <row r="84" spans="1:10" x14ac:dyDescent="0.25">
      <c r="A84" s="5">
        <v>43935</v>
      </c>
      <c r="B84" s="26">
        <v>83.17</v>
      </c>
      <c r="C84" s="26">
        <v>75.150000000000006</v>
      </c>
      <c r="D84" s="26">
        <v>89.89</v>
      </c>
      <c r="E84" s="26">
        <v>89.58</v>
      </c>
      <c r="F84" s="26">
        <v>73.88</v>
      </c>
      <c r="G84" s="26">
        <v>86.39</v>
      </c>
      <c r="H84" s="26"/>
      <c r="I84" s="26"/>
      <c r="J84" s="26"/>
    </row>
    <row r="85" spans="1:10" x14ac:dyDescent="0.25">
      <c r="A85" s="5">
        <v>43936</v>
      </c>
      <c r="B85" s="26">
        <v>81.180000000000007</v>
      </c>
      <c r="C85" s="26">
        <v>71.7</v>
      </c>
      <c r="D85" s="26">
        <v>90.59</v>
      </c>
      <c r="E85" s="26">
        <v>86.63</v>
      </c>
      <c r="F85" s="26">
        <v>70.53</v>
      </c>
      <c r="G85" s="26">
        <v>83.67</v>
      </c>
      <c r="H85" s="26"/>
      <c r="I85" s="26"/>
      <c r="J85" s="26"/>
    </row>
    <row r="86" spans="1:10" x14ac:dyDescent="0.25">
      <c r="A86" s="5">
        <v>43937</v>
      </c>
      <c r="B86" s="26">
        <v>80.930000000000007</v>
      </c>
      <c r="C86" s="26">
        <v>69.94</v>
      </c>
      <c r="D86" s="26">
        <v>90.4</v>
      </c>
      <c r="E86" s="26">
        <v>87.19</v>
      </c>
      <c r="F86" s="26">
        <v>67.989999999999995</v>
      </c>
      <c r="G86" s="26">
        <v>83.95</v>
      </c>
      <c r="H86" s="26"/>
      <c r="I86" s="26"/>
      <c r="J86" s="26"/>
    </row>
    <row r="87" spans="1:10" x14ac:dyDescent="0.25">
      <c r="A87" s="5">
        <v>43938</v>
      </c>
      <c r="B87" s="26">
        <v>83.49</v>
      </c>
      <c r="C87" s="26">
        <v>72.650000000000006</v>
      </c>
      <c r="D87" s="26">
        <v>91.49</v>
      </c>
      <c r="E87" s="26">
        <v>89.9</v>
      </c>
      <c r="F87" s="26">
        <v>71.12</v>
      </c>
      <c r="G87" s="26">
        <v>85.93</v>
      </c>
      <c r="H87" s="26"/>
      <c r="I87" s="26"/>
      <c r="J87" s="26"/>
    </row>
    <row r="88" spans="1:10" x14ac:dyDescent="0.25">
      <c r="A88" s="5">
        <v>43941</v>
      </c>
      <c r="B88" s="26">
        <v>83.79</v>
      </c>
      <c r="C88" s="26">
        <v>71.5</v>
      </c>
      <c r="D88" s="26">
        <v>88.18</v>
      </c>
      <c r="E88" s="26">
        <v>92.12</v>
      </c>
      <c r="F88" s="26">
        <v>71.62</v>
      </c>
      <c r="G88" s="26">
        <v>85.5</v>
      </c>
      <c r="H88" s="26"/>
      <c r="I88" s="26"/>
      <c r="J88" s="26"/>
    </row>
    <row r="89" spans="1:10" x14ac:dyDescent="0.25">
      <c r="A89" s="5">
        <v>43942</v>
      </c>
      <c r="B89" s="26">
        <v>82.91</v>
      </c>
      <c r="C89" s="26">
        <v>69.59</v>
      </c>
      <c r="D89" s="26">
        <v>88.14</v>
      </c>
      <c r="E89" s="26">
        <v>91.77</v>
      </c>
      <c r="F89" s="26">
        <v>70.28</v>
      </c>
      <c r="G89" s="26">
        <v>84.06</v>
      </c>
      <c r="H89" s="26"/>
      <c r="I89" s="26"/>
      <c r="J89" s="26"/>
    </row>
    <row r="90" spans="1:10" x14ac:dyDescent="0.25">
      <c r="A90" s="5">
        <v>43943</v>
      </c>
      <c r="B90" s="26">
        <v>85.98</v>
      </c>
      <c r="C90" s="26">
        <v>70.97</v>
      </c>
      <c r="D90" s="26">
        <v>88.54</v>
      </c>
      <c r="E90" s="26">
        <v>93.03</v>
      </c>
      <c r="F90" s="26">
        <v>72.86</v>
      </c>
      <c r="G90" s="26">
        <v>84.35</v>
      </c>
      <c r="H90" s="26"/>
      <c r="I90" s="26"/>
      <c r="J90" s="26"/>
    </row>
    <row r="91" spans="1:10" x14ac:dyDescent="0.25">
      <c r="A91" s="5">
        <v>43944</v>
      </c>
      <c r="B91" s="26">
        <v>87.38</v>
      </c>
      <c r="C91" s="26">
        <v>72.489999999999995</v>
      </c>
      <c r="D91" s="26">
        <v>89.76</v>
      </c>
      <c r="E91" s="26">
        <v>96.06</v>
      </c>
      <c r="F91" s="26">
        <v>74.42</v>
      </c>
      <c r="G91" s="26">
        <v>84.05</v>
      </c>
      <c r="H91" s="26"/>
      <c r="I91" s="26"/>
      <c r="J91" s="26"/>
    </row>
    <row r="92" spans="1:10" x14ac:dyDescent="0.25">
      <c r="A92" s="5">
        <v>43945</v>
      </c>
      <c r="B92" s="26">
        <v>85.79</v>
      </c>
      <c r="C92" s="26">
        <v>71.819999999999993</v>
      </c>
      <c r="D92" s="26">
        <v>87.22</v>
      </c>
      <c r="E92" s="26">
        <v>93.88</v>
      </c>
      <c r="F92" s="26">
        <v>73.34</v>
      </c>
      <c r="G92" s="26">
        <v>84.19</v>
      </c>
      <c r="H92" s="26"/>
      <c r="I92" s="26"/>
      <c r="J92" s="26"/>
    </row>
    <row r="93" spans="1:10" x14ac:dyDescent="0.25">
      <c r="A93" s="5">
        <v>43948</v>
      </c>
      <c r="B93" s="26">
        <v>85.33</v>
      </c>
      <c r="C93" s="26">
        <v>72.94</v>
      </c>
      <c r="D93" s="26">
        <v>88.11</v>
      </c>
      <c r="E93" s="26">
        <v>96.1</v>
      </c>
      <c r="F93" s="26">
        <v>73.42</v>
      </c>
      <c r="G93" s="26">
        <v>84.41</v>
      </c>
      <c r="H93" s="26"/>
      <c r="I93" s="26"/>
      <c r="J93" s="26"/>
    </row>
    <row r="94" spans="1:10" x14ac:dyDescent="0.25">
      <c r="A94" s="5">
        <v>43949</v>
      </c>
      <c r="B94" s="26">
        <v>85.29</v>
      </c>
      <c r="C94" s="26">
        <v>75.77</v>
      </c>
      <c r="D94" s="26">
        <v>89.72</v>
      </c>
      <c r="E94" s="26">
        <v>95.18</v>
      </c>
      <c r="F94" s="26">
        <v>74.41</v>
      </c>
      <c r="G94" s="26">
        <v>85.6</v>
      </c>
      <c r="H94" s="26"/>
      <c r="I94" s="26"/>
      <c r="J94" s="26"/>
    </row>
    <row r="95" spans="1:10" x14ac:dyDescent="0.25">
      <c r="A95" s="5">
        <v>43950</v>
      </c>
      <c r="B95" s="26">
        <v>87.49</v>
      </c>
      <c r="C95" s="26">
        <v>78.239999999999995</v>
      </c>
      <c r="D95" s="26">
        <v>88.78</v>
      </c>
      <c r="E95" s="26">
        <v>94.48</v>
      </c>
      <c r="F95" s="26">
        <v>77.97</v>
      </c>
      <c r="G95" s="26">
        <v>88.63</v>
      </c>
      <c r="H95" s="26"/>
      <c r="I95" s="26"/>
      <c r="J95" s="26"/>
    </row>
    <row r="96" spans="1:10" x14ac:dyDescent="0.25">
      <c r="A96" s="5">
        <v>43951</v>
      </c>
      <c r="B96" s="26">
        <v>86.81</v>
      </c>
      <c r="C96" s="26">
        <v>78.3</v>
      </c>
      <c r="D96" s="26">
        <v>88.39</v>
      </c>
      <c r="E96" s="26">
        <v>92.58</v>
      </c>
      <c r="F96" s="26">
        <v>79.02</v>
      </c>
      <c r="G96" s="26">
        <v>89.44</v>
      </c>
      <c r="H96" s="26"/>
      <c r="I96" s="26"/>
      <c r="J96" s="26"/>
    </row>
    <row r="97" spans="1:10" x14ac:dyDescent="0.25">
      <c r="A97" s="5">
        <v>43952</v>
      </c>
      <c r="B97" s="26">
        <v>86.82</v>
      </c>
      <c r="C97" s="26">
        <v>78.31</v>
      </c>
      <c r="D97" s="26">
        <v>88.4</v>
      </c>
      <c r="E97" s="26">
        <v>92.59</v>
      </c>
      <c r="F97" s="26">
        <v>79.040000000000006</v>
      </c>
      <c r="G97" s="26">
        <v>89.45</v>
      </c>
      <c r="H97" s="26"/>
      <c r="I97" s="26"/>
      <c r="J97" s="26"/>
    </row>
    <row r="98" spans="1:10" x14ac:dyDescent="0.25">
      <c r="A98" s="5">
        <v>43955</v>
      </c>
      <c r="B98" s="26">
        <v>84.53</v>
      </c>
      <c r="C98" s="26">
        <v>75.73</v>
      </c>
      <c r="D98" s="26">
        <v>88.41</v>
      </c>
      <c r="E98" s="26">
        <v>90.92</v>
      </c>
      <c r="F98" s="26">
        <v>74.38</v>
      </c>
      <c r="G98" s="26">
        <v>85.44</v>
      </c>
      <c r="H98" s="26"/>
      <c r="I98" s="26"/>
      <c r="J98" s="26"/>
    </row>
    <row r="99" spans="1:10" x14ac:dyDescent="0.25">
      <c r="A99" s="5">
        <v>43956</v>
      </c>
      <c r="B99" s="26">
        <v>84.69</v>
      </c>
      <c r="C99" s="26">
        <v>75.62</v>
      </c>
      <c r="D99" s="26">
        <v>86.69</v>
      </c>
      <c r="E99" s="26">
        <v>91.3</v>
      </c>
      <c r="F99" s="26">
        <v>78.040000000000006</v>
      </c>
      <c r="G99" s="26">
        <v>86.25</v>
      </c>
      <c r="H99" s="26"/>
      <c r="I99" s="26"/>
      <c r="J99" s="26"/>
    </row>
    <row r="100" spans="1:10" x14ac:dyDescent="0.25">
      <c r="A100" s="5">
        <v>43957</v>
      </c>
      <c r="B100" s="26">
        <v>85.67</v>
      </c>
      <c r="C100" s="26">
        <v>74.78</v>
      </c>
      <c r="D100" s="26">
        <v>87.07</v>
      </c>
      <c r="E100" s="26">
        <v>89.57</v>
      </c>
      <c r="F100" s="26">
        <v>74.5</v>
      </c>
      <c r="G100" s="26">
        <v>86.2</v>
      </c>
      <c r="H100" s="26"/>
      <c r="I100" s="26"/>
      <c r="J100" s="26"/>
    </row>
    <row r="101" spans="1:10" x14ac:dyDescent="0.25">
      <c r="A101" s="5">
        <v>43958</v>
      </c>
      <c r="B101" s="26">
        <v>87.47</v>
      </c>
      <c r="C101" s="26">
        <v>74.95</v>
      </c>
      <c r="D101" s="26">
        <v>87.13</v>
      </c>
      <c r="E101" s="26">
        <v>90.94</v>
      </c>
      <c r="F101" s="26">
        <v>76.930000000000007</v>
      </c>
      <c r="G101" s="26">
        <v>86.36</v>
      </c>
      <c r="H101" s="26"/>
      <c r="I101" s="26"/>
      <c r="J101" s="26"/>
    </row>
    <row r="102" spans="1:10" x14ac:dyDescent="0.25">
      <c r="A102" s="5">
        <v>43959</v>
      </c>
      <c r="B102" s="26">
        <v>89.72</v>
      </c>
      <c r="C102" s="26">
        <v>76.099999999999994</v>
      </c>
      <c r="D102" s="26">
        <v>89.42</v>
      </c>
      <c r="E102" s="26">
        <v>93.79</v>
      </c>
      <c r="F102" s="26">
        <v>78.33</v>
      </c>
      <c r="G102" s="26">
        <v>85.7</v>
      </c>
      <c r="H102" s="26"/>
      <c r="I102" s="26"/>
      <c r="J102" s="26"/>
    </row>
    <row r="103" spans="1:10" x14ac:dyDescent="0.25">
      <c r="A103" s="5">
        <v>43962</v>
      </c>
      <c r="B103" s="26">
        <v>88.3</v>
      </c>
      <c r="C103" s="26">
        <v>75</v>
      </c>
      <c r="D103" s="26">
        <v>88.93</v>
      </c>
      <c r="E103" s="26">
        <v>92.72</v>
      </c>
      <c r="F103" s="26">
        <v>78.44</v>
      </c>
      <c r="G103" s="26">
        <v>83.99</v>
      </c>
      <c r="H103" s="26"/>
      <c r="I103" s="26"/>
      <c r="J103" s="26"/>
    </row>
    <row r="104" spans="1:10" x14ac:dyDescent="0.25">
      <c r="A104" s="5">
        <v>43963</v>
      </c>
      <c r="B104" s="26">
        <v>89.15</v>
      </c>
      <c r="C104" s="26">
        <v>75.98</v>
      </c>
      <c r="D104" s="26">
        <v>89.89</v>
      </c>
      <c r="E104" s="26">
        <v>92.4</v>
      </c>
      <c r="F104" s="26">
        <v>78.92</v>
      </c>
      <c r="G104" s="26">
        <v>84.3</v>
      </c>
      <c r="H104" s="26"/>
      <c r="I104" s="26"/>
      <c r="J104" s="26"/>
    </row>
    <row r="105" spans="1:10" x14ac:dyDescent="0.25">
      <c r="A105" s="5">
        <v>43964</v>
      </c>
      <c r="B105" s="26">
        <v>88.97</v>
      </c>
      <c r="C105" s="26">
        <v>73.83</v>
      </c>
      <c r="D105" s="26">
        <v>90.5</v>
      </c>
      <c r="E105" s="26">
        <v>90.57</v>
      </c>
      <c r="F105" s="26">
        <v>76.83</v>
      </c>
      <c r="G105" s="26">
        <v>81.260000000000005</v>
      </c>
      <c r="H105" s="26"/>
      <c r="I105" s="26"/>
      <c r="J105" s="26"/>
    </row>
    <row r="106" spans="1:10" x14ac:dyDescent="0.25">
      <c r="A106" s="5">
        <v>43965</v>
      </c>
      <c r="B106" s="26">
        <v>86.95</v>
      </c>
      <c r="C106" s="26">
        <v>71.59</v>
      </c>
      <c r="D106" s="26">
        <v>88.37</v>
      </c>
      <c r="E106" s="26">
        <v>88.26</v>
      </c>
      <c r="F106" s="26">
        <v>74.540000000000006</v>
      </c>
      <c r="G106" s="26">
        <v>78.510000000000005</v>
      </c>
      <c r="H106" s="26"/>
      <c r="I106" s="26"/>
      <c r="J106" s="26"/>
    </row>
    <row r="107" spans="1:10" x14ac:dyDescent="0.25">
      <c r="A107" s="5">
        <v>43966</v>
      </c>
      <c r="B107" s="26">
        <v>88.01</v>
      </c>
      <c r="C107" s="26">
        <v>73.209999999999994</v>
      </c>
      <c r="D107" s="26">
        <v>88.67</v>
      </c>
      <c r="E107" s="26">
        <v>89.64</v>
      </c>
      <c r="F107" s="26">
        <v>76.58</v>
      </c>
      <c r="G107" s="26">
        <v>80.2</v>
      </c>
      <c r="H107" s="26"/>
      <c r="I107" s="26"/>
      <c r="J107" s="26"/>
    </row>
    <row r="108" spans="1:10" x14ac:dyDescent="0.25">
      <c r="A108" s="5">
        <v>43969</v>
      </c>
      <c r="B108" s="26">
        <v>87.67</v>
      </c>
      <c r="C108" s="26">
        <v>76.540000000000006</v>
      </c>
      <c r="D108" s="26">
        <v>88.77</v>
      </c>
      <c r="E108" s="26">
        <v>90.63</v>
      </c>
      <c r="F108" s="26">
        <v>79.69</v>
      </c>
      <c r="G108" s="26">
        <v>83.1</v>
      </c>
      <c r="H108" s="26"/>
      <c r="I108" s="26"/>
      <c r="J108" s="26"/>
    </row>
    <row r="109" spans="1:10" x14ac:dyDescent="0.25">
      <c r="A109" s="5">
        <v>43970</v>
      </c>
      <c r="B109" s="26">
        <v>91.09</v>
      </c>
      <c r="C109" s="26">
        <v>76.2</v>
      </c>
      <c r="D109" s="26">
        <v>91.86</v>
      </c>
      <c r="E109" s="26">
        <v>93.42</v>
      </c>
      <c r="F109" s="26">
        <v>80.319999999999993</v>
      </c>
      <c r="G109" s="26">
        <v>83.62</v>
      </c>
      <c r="H109" s="26"/>
      <c r="I109" s="26"/>
      <c r="J109" s="26"/>
    </row>
    <row r="110" spans="1:10" x14ac:dyDescent="0.25">
      <c r="A110" s="5">
        <v>43971</v>
      </c>
      <c r="B110" s="26">
        <v>91.64</v>
      </c>
      <c r="C110" s="26">
        <v>77.3</v>
      </c>
      <c r="D110" s="26">
        <v>92.96</v>
      </c>
      <c r="E110" s="26">
        <v>93.33</v>
      </c>
      <c r="F110" s="26">
        <v>82.37</v>
      </c>
      <c r="G110" s="26">
        <v>83.85</v>
      </c>
      <c r="H110" s="26"/>
      <c r="I110" s="26"/>
      <c r="J110" s="26"/>
    </row>
    <row r="111" spans="1:10" x14ac:dyDescent="0.25">
      <c r="A111" s="5">
        <v>43972</v>
      </c>
      <c r="B111" s="26">
        <v>91.65</v>
      </c>
      <c r="C111" s="26">
        <v>77.31</v>
      </c>
      <c r="D111" s="26">
        <v>92.98</v>
      </c>
      <c r="E111" s="26">
        <v>93.34</v>
      </c>
      <c r="F111" s="26">
        <v>82.39</v>
      </c>
      <c r="G111" s="26">
        <v>83.86</v>
      </c>
      <c r="H111" s="26"/>
      <c r="I111" s="26"/>
      <c r="J111" s="26"/>
    </row>
    <row r="112" spans="1:10" x14ac:dyDescent="0.25">
      <c r="A112" s="5">
        <v>43973</v>
      </c>
      <c r="B112" s="26">
        <v>91.27</v>
      </c>
      <c r="C112" s="26">
        <v>75.86</v>
      </c>
      <c r="D112" s="26">
        <v>90.67</v>
      </c>
      <c r="E112" s="26">
        <v>93.14</v>
      </c>
      <c r="F112" s="26">
        <v>80.400000000000006</v>
      </c>
      <c r="G112" s="26">
        <v>83.32</v>
      </c>
      <c r="H112" s="26"/>
      <c r="I112" s="26"/>
      <c r="J112" s="26"/>
    </row>
    <row r="113" spans="1:10" x14ac:dyDescent="0.25">
      <c r="A113" s="5">
        <v>43976</v>
      </c>
      <c r="B113" s="26">
        <v>94.58</v>
      </c>
      <c r="C113" s="26">
        <v>77.599999999999994</v>
      </c>
      <c r="D113" s="26">
        <v>92.26</v>
      </c>
      <c r="E113" s="26">
        <v>95.92</v>
      </c>
      <c r="F113" s="26">
        <v>82.38</v>
      </c>
      <c r="G113" s="26">
        <v>85.04</v>
      </c>
      <c r="H113" s="26"/>
      <c r="I113" s="26"/>
      <c r="J113" s="26"/>
    </row>
    <row r="114" spans="1:10" x14ac:dyDescent="0.25">
      <c r="A114" s="5">
        <v>43977</v>
      </c>
      <c r="B114" s="26">
        <v>95.83</v>
      </c>
      <c r="C114" s="26">
        <v>81.099999999999994</v>
      </c>
      <c r="D114" s="26">
        <v>92.6</v>
      </c>
      <c r="E114" s="26">
        <v>97.66</v>
      </c>
      <c r="F114" s="26">
        <v>82.32</v>
      </c>
      <c r="G114" s="26">
        <v>86.47</v>
      </c>
      <c r="H114" s="26"/>
      <c r="I114" s="26"/>
      <c r="J114" s="26"/>
    </row>
    <row r="115" spans="1:10" x14ac:dyDescent="0.25">
      <c r="A115" s="5">
        <v>43978</v>
      </c>
      <c r="B115" s="26">
        <v>94.26</v>
      </c>
      <c r="C115" s="26">
        <v>82.45</v>
      </c>
      <c r="D115" s="26">
        <v>90.7</v>
      </c>
      <c r="E115" s="26">
        <v>96.4</v>
      </c>
      <c r="F115" s="26">
        <v>83.2</v>
      </c>
      <c r="G115" s="26">
        <v>88.43</v>
      </c>
      <c r="H115" s="26"/>
      <c r="I115" s="26"/>
      <c r="J115" s="26"/>
    </row>
    <row r="116" spans="1:10" x14ac:dyDescent="0.25">
      <c r="A116" s="5">
        <v>43979</v>
      </c>
      <c r="B116" s="26">
        <v>93.95</v>
      </c>
      <c r="C116" s="26">
        <v>82.87</v>
      </c>
      <c r="D116" s="26">
        <v>91.16</v>
      </c>
      <c r="E116" s="26">
        <v>95.23</v>
      </c>
      <c r="F116" s="26">
        <v>81.7</v>
      </c>
      <c r="G116" s="26">
        <v>88.68</v>
      </c>
      <c r="H116" s="26"/>
      <c r="I116" s="26"/>
      <c r="J116" s="26"/>
    </row>
    <row r="117" spans="1:10" x14ac:dyDescent="0.25">
      <c r="A117" s="5">
        <v>43980</v>
      </c>
      <c r="B117" s="26">
        <v>95.58</v>
      </c>
      <c r="C117" s="26">
        <v>82.1</v>
      </c>
      <c r="D117" s="26">
        <v>90.98</v>
      </c>
      <c r="E117" s="26">
        <v>95.76</v>
      </c>
      <c r="F117" s="26">
        <v>78.239999999999995</v>
      </c>
      <c r="G117" s="26">
        <v>86.28</v>
      </c>
      <c r="H117" s="26"/>
      <c r="I117" s="26"/>
      <c r="J117" s="26"/>
    </row>
    <row r="118" spans="1:10" x14ac:dyDescent="0.25">
      <c r="A118" s="5">
        <v>43983</v>
      </c>
      <c r="B118" s="26">
        <v>95.59</v>
      </c>
      <c r="C118" s="26">
        <v>82.11</v>
      </c>
      <c r="D118" s="26">
        <v>90.99</v>
      </c>
      <c r="E118" s="26">
        <v>95.77</v>
      </c>
      <c r="F118" s="26">
        <v>78.260000000000005</v>
      </c>
      <c r="G118" s="26">
        <v>86.29</v>
      </c>
      <c r="H118" s="26"/>
      <c r="I118" s="26"/>
      <c r="J118" s="26"/>
    </row>
    <row r="119" spans="1:10" x14ac:dyDescent="0.25">
      <c r="A119" s="5">
        <v>43984</v>
      </c>
      <c r="B119" s="26">
        <v>97.8</v>
      </c>
      <c r="C119" s="26">
        <v>84.16</v>
      </c>
      <c r="D119" s="26">
        <v>93.19</v>
      </c>
      <c r="E119" s="26">
        <v>95.05</v>
      </c>
      <c r="F119" s="26">
        <v>80.87</v>
      </c>
      <c r="G119" s="26">
        <v>88.86</v>
      </c>
      <c r="H119" s="26"/>
      <c r="I119" s="26"/>
      <c r="J119" s="26"/>
    </row>
    <row r="120" spans="1:10" x14ac:dyDescent="0.25">
      <c r="A120" s="5">
        <v>43985</v>
      </c>
      <c r="B120" s="26">
        <v>97.74</v>
      </c>
      <c r="C120" s="26">
        <v>86.24</v>
      </c>
      <c r="D120" s="26">
        <v>94.1</v>
      </c>
      <c r="E120" s="26">
        <v>96.13</v>
      </c>
      <c r="F120" s="26">
        <v>83.52</v>
      </c>
      <c r="G120" s="26">
        <v>90.79</v>
      </c>
      <c r="H120" s="26"/>
      <c r="I120" s="26"/>
      <c r="J120" s="26"/>
    </row>
    <row r="121" spans="1:10" x14ac:dyDescent="0.25">
      <c r="A121" s="5">
        <v>43986</v>
      </c>
      <c r="B121" s="26">
        <v>98.82</v>
      </c>
      <c r="C121" s="26">
        <v>86.45</v>
      </c>
      <c r="D121" s="26">
        <v>94.3</v>
      </c>
      <c r="E121" s="26">
        <v>96.25</v>
      </c>
      <c r="F121" s="26">
        <v>82.78</v>
      </c>
      <c r="G121" s="26">
        <v>91.53</v>
      </c>
      <c r="H121" s="26"/>
      <c r="I121" s="26"/>
      <c r="J121" s="26"/>
    </row>
    <row r="122" spans="1:10" x14ac:dyDescent="0.25">
      <c r="A122" s="5">
        <v>43987</v>
      </c>
      <c r="B122" s="26">
        <v>99.31</v>
      </c>
      <c r="C122" s="26">
        <v>88.62</v>
      </c>
      <c r="D122" s="26">
        <v>94.14</v>
      </c>
      <c r="E122" s="26">
        <v>96.67</v>
      </c>
      <c r="F122" s="26">
        <v>86.77</v>
      </c>
      <c r="G122" s="26">
        <v>93.28</v>
      </c>
      <c r="H122" s="26"/>
      <c r="I122" s="26"/>
      <c r="J122" s="26"/>
    </row>
    <row r="123" spans="1:10" x14ac:dyDescent="0.25">
      <c r="A123" s="5">
        <v>43990</v>
      </c>
      <c r="B123" s="26">
        <v>99.53</v>
      </c>
      <c r="C123" s="26">
        <v>91</v>
      </c>
      <c r="D123" s="26">
        <v>94.19</v>
      </c>
      <c r="E123" s="26">
        <v>96.32</v>
      </c>
      <c r="F123" s="26">
        <v>88.43</v>
      </c>
      <c r="G123" s="26">
        <v>94.44</v>
      </c>
      <c r="H123" s="26"/>
      <c r="I123" s="26"/>
      <c r="J123" s="26"/>
    </row>
    <row r="124" spans="1:10" x14ac:dyDescent="0.25">
      <c r="A124" s="5">
        <v>43991</v>
      </c>
      <c r="B124" s="26">
        <v>99.71</v>
      </c>
      <c r="C124" s="26">
        <v>88.36</v>
      </c>
      <c r="D124" s="26">
        <v>94.47</v>
      </c>
      <c r="E124" s="26">
        <v>95.56</v>
      </c>
      <c r="F124" s="26">
        <v>85.26</v>
      </c>
      <c r="G124" s="26">
        <v>92.39</v>
      </c>
      <c r="H124" s="26"/>
      <c r="I124" s="26"/>
      <c r="J124" s="26"/>
    </row>
    <row r="125" spans="1:10" x14ac:dyDescent="0.25">
      <c r="A125" s="5">
        <v>43992</v>
      </c>
      <c r="B125" s="26">
        <v>100.27</v>
      </c>
      <c r="C125" s="26">
        <v>87.9</v>
      </c>
      <c r="D125" s="26">
        <v>94.39</v>
      </c>
      <c r="E125" s="26">
        <v>95.14</v>
      </c>
      <c r="F125" s="26">
        <v>84.75</v>
      </c>
      <c r="G125" s="26">
        <v>93.31</v>
      </c>
      <c r="H125" s="26"/>
      <c r="I125" s="26"/>
      <c r="J125" s="26"/>
    </row>
    <row r="126" spans="1:10" x14ac:dyDescent="0.25">
      <c r="A126" s="5">
        <v>43993</v>
      </c>
      <c r="B126" s="26">
        <v>95.41</v>
      </c>
      <c r="C126" s="26">
        <v>84.02</v>
      </c>
      <c r="D126" s="26">
        <v>92.98</v>
      </c>
      <c r="E126" s="26">
        <v>92.64</v>
      </c>
      <c r="F126" s="26">
        <v>81.650000000000006</v>
      </c>
      <c r="G126" s="26">
        <v>90.2</v>
      </c>
      <c r="H126" s="26"/>
      <c r="I126" s="26"/>
      <c r="J126" s="26"/>
    </row>
    <row r="127" spans="1:10" x14ac:dyDescent="0.25">
      <c r="A127" s="5">
        <v>43994</v>
      </c>
      <c r="B127" s="26">
        <v>96.56</v>
      </c>
      <c r="C127" s="26">
        <v>84.44</v>
      </c>
      <c r="D127" s="26">
        <v>92.86</v>
      </c>
      <c r="E127" s="26">
        <v>93.56</v>
      </c>
      <c r="F127" s="26">
        <v>82.27</v>
      </c>
      <c r="G127" s="26">
        <v>91.7</v>
      </c>
      <c r="H127" s="26"/>
      <c r="I127" s="26"/>
      <c r="J127" s="26"/>
    </row>
    <row r="128" spans="1:10" x14ac:dyDescent="0.25">
      <c r="A128" s="5">
        <v>43997</v>
      </c>
      <c r="B128" s="26">
        <v>96.36</v>
      </c>
      <c r="C128" s="26">
        <v>81.95</v>
      </c>
      <c r="D128" s="26">
        <v>89.48</v>
      </c>
      <c r="E128" s="26">
        <v>91.98</v>
      </c>
      <c r="F128" s="26">
        <v>80.7</v>
      </c>
      <c r="G128" s="26">
        <v>89.66</v>
      </c>
      <c r="H128" s="26"/>
      <c r="I128" s="26"/>
      <c r="J128" s="26"/>
    </row>
    <row r="129" spans="1:10" x14ac:dyDescent="0.25">
      <c r="A129" s="5">
        <v>43998</v>
      </c>
      <c r="B129" s="26">
        <v>100.21</v>
      </c>
      <c r="C129" s="26">
        <v>84.57</v>
      </c>
      <c r="D129" s="26">
        <v>89.15</v>
      </c>
      <c r="E129" s="26">
        <v>95.98</v>
      </c>
      <c r="F129" s="26">
        <v>84.24</v>
      </c>
      <c r="G129" s="26">
        <v>93.7</v>
      </c>
      <c r="H129" s="26"/>
      <c r="I129" s="26"/>
      <c r="J129" s="26"/>
    </row>
    <row r="130" spans="1:10" x14ac:dyDescent="0.25">
      <c r="A130" s="5">
        <v>43999</v>
      </c>
      <c r="B130" s="26">
        <v>100.55</v>
      </c>
      <c r="C130" s="26">
        <v>83.4</v>
      </c>
      <c r="D130" s="26">
        <v>90.7</v>
      </c>
      <c r="E130" s="26">
        <v>95.7</v>
      </c>
      <c r="F130" s="26">
        <v>81.89</v>
      </c>
      <c r="G130" s="26">
        <v>92.66</v>
      </c>
      <c r="H130" s="26"/>
      <c r="I130" s="26"/>
      <c r="J130" s="26"/>
    </row>
    <row r="131" spans="1:10" x14ac:dyDescent="0.25">
      <c r="A131" s="5">
        <v>44000</v>
      </c>
      <c r="B131" s="26">
        <v>99.54</v>
      </c>
      <c r="C131" s="26">
        <v>82.93</v>
      </c>
      <c r="D131" s="26">
        <v>89.64</v>
      </c>
      <c r="E131" s="26">
        <v>95.94</v>
      </c>
      <c r="F131" s="26">
        <v>80.39</v>
      </c>
      <c r="G131" s="26">
        <v>93.18</v>
      </c>
      <c r="H131" s="26"/>
      <c r="I131" s="26"/>
      <c r="J131" s="26"/>
    </row>
    <row r="132" spans="1:10" x14ac:dyDescent="0.25">
      <c r="A132" s="5">
        <v>44001</v>
      </c>
      <c r="B132" s="26">
        <v>100.82</v>
      </c>
      <c r="C132" s="26">
        <v>83.15</v>
      </c>
      <c r="D132" s="26">
        <v>89.97</v>
      </c>
      <c r="E132" s="26">
        <v>95.68</v>
      </c>
      <c r="F132" s="26">
        <v>81.400000000000006</v>
      </c>
      <c r="G132" s="26">
        <v>94.53</v>
      </c>
      <c r="H132" s="26"/>
      <c r="I132" s="26"/>
      <c r="J132" s="26"/>
    </row>
    <row r="133" spans="1:10" x14ac:dyDescent="0.25">
      <c r="A133" s="5">
        <v>44004</v>
      </c>
      <c r="B133" s="26">
        <v>99.08</v>
      </c>
      <c r="C133" s="26">
        <v>82.15</v>
      </c>
      <c r="D133" s="26">
        <v>88.29</v>
      </c>
      <c r="E133" s="26">
        <v>93.66</v>
      </c>
      <c r="F133" s="26">
        <v>81.010000000000005</v>
      </c>
      <c r="G133" s="26">
        <v>93.56</v>
      </c>
      <c r="H133" s="26"/>
      <c r="I133" s="26"/>
      <c r="J133" s="26"/>
    </row>
    <row r="134" spans="1:10" x14ac:dyDescent="0.25">
      <c r="A134" s="5">
        <v>44005</v>
      </c>
      <c r="B134" s="26">
        <v>101.02</v>
      </c>
      <c r="C134" s="26">
        <v>83.24</v>
      </c>
      <c r="D134" s="26">
        <v>88.91</v>
      </c>
      <c r="E134" s="26">
        <v>94.2</v>
      </c>
      <c r="F134" s="26">
        <v>81.95</v>
      </c>
      <c r="G134" s="26">
        <v>94.51</v>
      </c>
      <c r="H134" s="26"/>
      <c r="I134" s="26"/>
      <c r="J134" s="26"/>
    </row>
    <row r="135" spans="1:10" x14ac:dyDescent="0.25">
      <c r="A135" s="5">
        <v>44006</v>
      </c>
      <c r="B135" s="26">
        <v>101.67</v>
      </c>
      <c r="C135" s="26">
        <v>82.46</v>
      </c>
      <c r="D135" s="26">
        <v>88.23</v>
      </c>
      <c r="E135" s="26">
        <v>94.37</v>
      </c>
      <c r="F135" s="26">
        <v>80.53</v>
      </c>
      <c r="G135" s="26">
        <v>92.9</v>
      </c>
      <c r="H135" s="26"/>
      <c r="I135" s="26"/>
      <c r="J135" s="26"/>
    </row>
    <row r="136" spans="1:10" x14ac:dyDescent="0.25">
      <c r="A136" s="5">
        <v>44007</v>
      </c>
      <c r="B136" s="26">
        <v>99.3</v>
      </c>
      <c r="C136" s="26">
        <v>81.95</v>
      </c>
      <c r="D136" s="26">
        <v>88.7</v>
      </c>
      <c r="E136" s="26">
        <v>93.91</v>
      </c>
      <c r="F136" s="26">
        <v>81.19</v>
      </c>
      <c r="G136" s="26">
        <v>90.68</v>
      </c>
      <c r="H136" s="26"/>
      <c r="I136" s="26"/>
      <c r="J136" s="26"/>
    </row>
    <row r="137" spans="1:10" x14ac:dyDescent="0.25">
      <c r="A137" s="5">
        <v>44008</v>
      </c>
      <c r="B137" s="26">
        <v>97.68</v>
      </c>
      <c r="C137" s="26">
        <v>81.040000000000006</v>
      </c>
      <c r="D137" s="26">
        <v>89.82</v>
      </c>
      <c r="E137" s="26">
        <v>93.25</v>
      </c>
      <c r="F137" s="26">
        <v>79.77</v>
      </c>
      <c r="G137" s="26">
        <v>88.46</v>
      </c>
      <c r="H137" s="26"/>
      <c r="I137" s="26"/>
      <c r="J137" s="26"/>
    </row>
    <row r="138" spans="1:10" x14ac:dyDescent="0.25">
      <c r="A138" s="5">
        <v>44011</v>
      </c>
      <c r="B138" s="26">
        <v>98.42</v>
      </c>
      <c r="C138" s="26">
        <v>81.94</v>
      </c>
      <c r="D138" s="26">
        <v>90.94</v>
      </c>
      <c r="E138" s="26">
        <v>93.87</v>
      </c>
      <c r="F138" s="26">
        <v>80.2</v>
      </c>
      <c r="G138" s="26">
        <v>89.43</v>
      </c>
      <c r="H138" s="26"/>
      <c r="I138" s="26"/>
      <c r="J138" s="26"/>
    </row>
    <row r="139" spans="1:10" x14ac:dyDescent="0.25">
      <c r="A139" s="5">
        <v>44012</v>
      </c>
      <c r="B139" s="26">
        <v>98.46</v>
      </c>
      <c r="C139" s="26">
        <v>81.27</v>
      </c>
      <c r="D139" s="26">
        <v>91.97</v>
      </c>
      <c r="E139" s="26">
        <v>94.18</v>
      </c>
      <c r="F139" s="26">
        <v>78.400000000000006</v>
      </c>
      <c r="G139" s="26">
        <v>89.18</v>
      </c>
      <c r="H139" s="26"/>
      <c r="I139" s="26"/>
      <c r="J139" s="26"/>
    </row>
    <row r="140" spans="1:10" x14ac:dyDescent="0.25">
      <c r="A140" s="5">
        <v>44013</v>
      </c>
      <c r="B140" s="26">
        <v>100.16</v>
      </c>
      <c r="C140" s="26">
        <v>83.35</v>
      </c>
      <c r="D140" s="26">
        <v>91.63</v>
      </c>
      <c r="E140" s="26">
        <v>94.11</v>
      </c>
      <c r="F140" s="26">
        <v>79.38</v>
      </c>
      <c r="G140" s="26">
        <v>89.31</v>
      </c>
      <c r="H140" s="26"/>
      <c r="I140" s="26"/>
      <c r="J140" s="26"/>
    </row>
    <row r="141" spans="1:10" x14ac:dyDescent="0.25">
      <c r="A141" s="5">
        <v>44014</v>
      </c>
      <c r="B141" s="26">
        <v>100.29</v>
      </c>
      <c r="C141" s="26">
        <v>84.19</v>
      </c>
      <c r="D141" s="26">
        <v>90.56</v>
      </c>
      <c r="E141" s="26">
        <v>94.84</v>
      </c>
      <c r="F141" s="26">
        <v>80.739999999999995</v>
      </c>
      <c r="G141" s="26">
        <v>90.53</v>
      </c>
      <c r="H141" s="26"/>
      <c r="I141" s="26"/>
      <c r="J141" s="26"/>
    </row>
    <row r="142" spans="1:10" x14ac:dyDescent="0.25">
      <c r="A142" s="5">
        <v>44015</v>
      </c>
      <c r="B142" s="26">
        <v>102.88</v>
      </c>
      <c r="C142" s="26">
        <v>83.29</v>
      </c>
      <c r="D142" s="26">
        <v>90.59</v>
      </c>
      <c r="E142" s="26">
        <v>94.43</v>
      </c>
      <c r="F142" s="26">
        <v>79.45</v>
      </c>
      <c r="G142" s="26">
        <v>89.32</v>
      </c>
      <c r="H142" s="26"/>
      <c r="I142" s="26"/>
      <c r="J142" s="26"/>
    </row>
    <row r="143" spans="1:10" x14ac:dyDescent="0.25">
      <c r="A143" s="5">
        <v>44018</v>
      </c>
      <c r="B143" s="26">
        <v>105.56</v>
      </c>
      <c r="C143" s="26">
        <v>84.9</v>
      </c>
      <c r="D143" s="26">
        <v>90.74</v>
      </c>
      <c r="E143" s="26">
        <v>95.1</v>
      </c>
      <c r="F143" s="26">
        <v>80.650000000000006</v>
      </c>
      <c r="G143" s="26">
        <v>90.47</v>
      </c>
      <c r="H143" s="26"/>
      <c r="I143" s="26"/>
      <c r="J143" s="26"/>
    </row>
    <row r="144" spans="1:10" x14ac:dyDescent="0.25">
      <c r="A144" s="5">
        <v>44019</v>
      </c>
      <c r="B144" s="26">
        <v>107.21</v>
      </c>
      <c r="C144" s="26">
        <v>84.3</v>
      </c>
      <c r="D144" s="26">
        <v>90.3</v>
      </c>
      <c r="E144" s="26">
        <v>95.81</v>
      </c>
      <c r="F144" s="26">
        <v>80.62</v>
      </c>
      <c r="G144" s="26">
        <v>90.11</v>
      </c>
      <c r="H144" s="26"/>
      <c r="I144" s="26"/>
      <c r="J144" s="26"/>
    </row>
    <row r="145" spans="1:10" x14ac:dyDescent="0.25">
      <c r="A145" s="5">
        <v>44020</v>
      </c>
      <c r="B145" s="26">
        <v>112.43</v>
      </c>
      <c r="C145" s="26">
        <v>84</v>
      </c>
      <c r="D145" s="26">
        <v>90.12</v>
      </c>
      <c r="E145" s="26">
        <v>95.96</v>
      </c>
      <c r="F145" s="26">
        <v>80.930000000000007</v>
      </c>
      <c r="G145" s="26">
        <v>89.6</v>
      </c>
      <c r="H145" s="26"/>
      <c r="I145" s="26"/>
      <c r="J145" s="26"/>
    </row>
    <row r="146" spans="1:10" x14ac:dyDescent="0.25">
      <c r="A146" s="5">
        <v>44021</v>
      </c>
      <c r="B146" s="26">
        <v>111.36</v>
      </c>
      <c r="C146" s="26">
        <v>82.59</v>
      </c>
      <c r="D146" s="26">
        <v>88.1</v>
      </c>
      <c r="E146" s="26">
        <v>95.85</v>
      </c>
      <c r="F146" s="26">
        <v>80.02</v>
      </c>
      <c r="G146" s="26">
        <v>89.4</v>
      </c>
      <c r="H146" s="26"/>
      <c r="I146" s="26"/>
      <c r="J146" s="26"/>
    </row>
    <row r="147" spans="1:10" x14ac:dyDescent="0.25">
      <c r="A147" s="5">
        <v>44022</v>
      </c>
      <c r="B147" s="26">
        <v>110.89</v>
      </c>
      <c r="C147" s="26">
        <v>83.58</v>
      </c>
      <c r="D147" s="26">
        <v>87.39</v>
      </c>
      <c r="E147" s="26">
        <v>96.01</v>
      </c>
      <c r="F147" s="26">
        <v>80</v>
      </c>
      <c r="G147" s="26">
        <v>90.3</v>
      </c>
      <c r="H147" s="26"/>
      <c r="I147" s="26"/>
      <c r="J147" s="26"/>
    </row>
    <row r="148" spans="1:10" x14ac:dyDescent="0.25">
      <c r="A148" s="5">
        <v>44025</v>
      </c>
      <c r="B148" s="26">
        <v>115.97</v>
      </c>
      <c r="C148" s="26">
        <v>89.31</v>
      </c>
      <c r="D148" s="26">
        <v>87.62</v>
      </c>
      <c r="E148" s="26">
        <v>96.61</v>
      </c>
      <c r="F148" s="26">
        <v>81.08</v>
      </c>
      <c r="G148" s="26">
        <v>92.86</v>
      </c>
      <c r="H148" s="26"/>
      <c r="I148" s="26"/>
      <c r="J148" s="26"/>
    </row>
    <row r="149" spans="1:10" x14ac:dyDescent="0.25">
      <c r="A149" s="5">
        <v>44026</v>
      </c>
      <c r="B149" s="26">
        <v>112.52</v>
      </c>
      <c r="C149" s="26">
        <v>90.11</v>
      </c>
      <c r="D149" s="26">
        <v>87.24</v>
      </c>
      <c r="E149" s="26">
        <v>95.93</v>
      </c>
      <c r="F149" s="26">
        <v>81.400000000000006</v>
      </c>
      <c r="G149" s="26">
        <v>92.92</v>
      </c>
      <c r="H149" s="26"/>
      <c r="I149" s="26"/>
      <c r="J149" s="26"/>
    </row>
    <row r="150" spans="1:10" x14ac:dyDescent="0.25">
      <c r="A150" s="5">
        <v>44027</v>
      </c>
      <c r="B150" s="26">
        <v>113.43</v>
      </c>
      <c r="C150" s="26">
        <v>91.83</v>
      </c>
      <c r="D150" s="26">
        <v>90.57</v>
      </c>
      <c r="E150" s="26">
        <v>97.6</v>
      </c>
      <c r="F150" s="26">
        <v>81.88</v>
      </c>
      <c r="G150" s="26">
        <v>93.96</v>
      </c>
      <c r="H150" s="26"/>
      <c r="I150" s="26"/>
      <c r="J150" s="26"/>
    </row>
    <row r="151" spans="1:10" x14ac:dyDescent="0.25">
      <c r="A151" s="5">
        <v>44028</v>
      </c>
      <c r="B151" s="26">
        <v>115.18</v>
      </c>
      <c r="C151" s="26">
        <v>90.87</v>
      </c>
      <c r="D151" s="26">
        <v>88.58</v>
      </c>
      <c r="E151" s="26">
        <v>97.7</v>
      </c>
      <c r="F151" s="26">
        <v>81.77</v>
      </c>
      <c r="G151" s="26">
        <v>94.4</v>
      </c>
      <c r="H151" s="26"/>
      <c r="I151" s="26"/>
      <c r="J151" s="26"/>
    </row>
    <row r="152" spans="1:10" x14ac:dyDescent="0.25">
      <c r="A152" s="5">
        <v>44029</v>
      </c>
      <c r="B152" s="26">
        <v>113.8</v>
      </c>
      <c r="C152" s="26">
        <v>91.29</v>
      </c>
      <c r="D152" s="26">
        <v>88.93</v>
      </c>
      <c r="E152" s="26">
        <v>98.42</v>
      </c>
      <c r="F152" s="26">
        <v>81.97</v>
      </c>
      <c r="G152" s="26">
        <v>97.68</v>
      </c>
      <c r="H152" s="26"/>
      <c r="I152" s="26"/>
      <c r="J152" s="26"/>
    </row>
    <row r="153" spans="1:10" x14ac:dyDescent="0.25">
      <c r="A153" s="5">
        <v>44032</v>
      </c>
      <c r="B153" s="26">
        <v>113.43</v>
      </c>
      <c r="C153" s="26">
        <v>91.56</v>
      </c>
      <c r="D153" s="26">
        <v>89.15</v>
      </c>
      <c r="E153" s="26">
        <v>99.05</v>
      </c>
      <c r="F153" s="26">
        <v>81.37</v>
      </c>
      <c r="G153" s="26">
        <v>99.14</v>
      </c>
      <c r="H153" s="26"/>
      <c r="I153" s="26"/>
      <c r="J153" s="26"/>
    </row>
    <row r="154" spans="1:10" x14ac:dyDescent="0.25">
      <c r="A154" s="5">
        <v>44033</v>
      </c>
      <c r="B154" s="26">
        <v>113.3</v>
      </c>
      <c r="C154" s="26">
        <v>91.41</v>
      </c>
      <c r="D154" s="26">
        <v>88.15</v>
      </c>
      <c r="E154" s="26">
        <v>98.82</v>
      </c>
      <c r="F154" s="26">
        <v>82.58</v>
      </c>
      <c r="G154" s="26">
        <v>97.99</v>
      </c>
      <c r="H154" s="26"/>
      <c r="I154" s="26"/>
      <c r="J154" s="26"/>
    </row>
    <row r="155" spans="1:10" x14ac:dyDescent="0.25">
      <c r="A155" s="5">
        <v>44034</v>
      </c>
      <c r="B155" s="26">
        <v>112.96</v>
      </c>
      <c r="C155" s="26">
        <v>90.78</v>
      </c>
      <c r="D155" s="26">
        <v>87.88</v>
      </c>
      <c r="E155" s="26">
        <v>99.16</v>
      </c>
      <c r="F155" s="26">
        <v>80.47</v>
      </c>
      <c r="G155" s="26">
        <v>96.66</v>
      </c>
      <c r="H155" s="26"/>
      <c r="I155" s="26"/>
      <c r="J155" s="26"/>
    </row>
    <row r="156" spans="1:10" x14ac:dyDescent="0.25">
      <c r="A156" s="5">
        <v>44035</v>
      </c>
      <c r="B156" s="26">
        <v>111.94</v>
      </c>
      <c r="C156" s="26">
        <v>90.36</v>
      </c>
      <c r="D156" s="26">
        <v>88.26</v>
      </c>
      <c r="E156" s="26">
        <v>98.31</v>
      </c>
      <c r="F156" s="26">
        <v>80.08</v>
      </c>
      <c r="G156" s="26">
        <v>96.83</v>
      </c>
      <c r="H156" s="26"/>
      <c r="I156" s="26"/>
      <c r="J156" s="26"/>
    </row>
    <row r="157" spans="1:10" x14ac:dyDescent="0.25">
      <c r="A157" s="5">
        <v>44036</v>
      </c>
      <c r="B157" s="26">
        <v>109.45</v>
      </c>
      <c r="C157" s="26">
        <v>89.85</v>
      </c>
      <c r="D157" s="26">
        <v>87.59</v>
      </c>
      <c r="E157" s="26">
        <v>97.07</v>
      </c>
      <c r="F157" s="26">
        <v>82.42</v>
      </c>
      <c r="G157" s="26">
        <v>96.04</v>
      </c>
      <c r="H157" s="26"/>
      <c r="I157" s="26"/>
      <c r="J157" s="26"/>
    </row>
    <row r="158" spans="1:10" x14ac:dyDescent="0.25">
      <c r="A158" s="5">
        <v>44039</v>
      </c>
      <c r="B158" s="26">
        <v>111.39</v>
      </c>
      <c r="C158" s="26">
        <v>88.94</v>
      </c>
      <c r="D158" s="26">
        <v>87.32</v>
      </c>
      <c r="E158" s="26">
        <v>98.72</v>
      </c>
      <c r="F158" s="26">
        <v>81.13</v>
      </c>
      <c r="G158" s="26">
        <v>96.03</v>
      </c>
      <c r="H158" s="26"/>
      <c r="I158" s="26"/>
      <c r="J158" s="26"/>
    </row>
    <row r="159" spans="1:10" x14ac:dyDescent="0.25">
      <c r="A159" s="5">
        <v>44040</v>
      </c>
      <c r="B159" s="26">
        <v>111.63</v>
      </c>
      <c r="C159" s="26">
        <v>88.86</v>
      </c>
      <c r="D159" s="26">
        <v>88.78</v>
      </c>
      <c r="E159" s="26">
        <v>97.85</v>
      </c>
      <c r="F159" s="26">
        <v>79.98</v>
      </c>
      <c r="G159" s="26">
        <v>96.44</v>
      </c>
      <c r="H159" s="26"/>
      <c r="I159" s="26"/>
      <c r="J159" s="26"/>
    </row>
    <row r="160" spans="1:10" x14ac:dyDescent="0.25">
      <c r="A160" s="5">
        <v>44041</v>
      </c>
      <c r="B160" s="26">
        <v>115.58</v>
      </c>
      <c r="C160" s="26">
        <v>88.95</v>
      </c>
      <c r="D160" s="26">
        <v>88.94</v>
      </c>
      <c r="E160" s="26">
        <v>98.67</v>
      </c>
      <c r="F160" s="26">
        <v>80.37</v>
      </c>
      <c r="G160" s="26">
        <v>95.78</v>
      </c>
      <c r="H160" s="26"/>
      <c r="I160" s="26"/>
      <c r="J160" s="26"/>
    </row>
    <row r="161" spans="1:10" x14ac:dyDescent="0.25">
      <c r="A161" s="5">
        <v>44042</v>
      </c>
      <c r="B161" s="26">
        <v>112.96</v>
      </c>
      <c r="C161" s="26">
        <v>85.98</v>
      </c>
      <c r="D161" s="26">
        <v>87.13</v>
      </c>
      <c r="E161" s="26">
        <v>96.97</v>
      </c>
      <c r="F161" s="26">
        <v>77.64</v>
      </c>
      <c r="G161" s="26">
        <v>93.12</v>
      </c>
      <c r="H161" s="26"/>
      <c r="I161" s="26"/>
      <c r="J161" s="26"/>
    </row>
    <row r="162" spans="1:10" x14ac:dyDescent="0.25">
      <c r="A162" s="5">
        <v>44043</v>
      </c>
      <c r="B162" s="26">
        <v>115.43</v>
      </c>
      <c r="C162" s="26">
        <v>86.98</v>
      </c>
      <c r="D162" s="26">
        <v>87.84</v>
      </c>
      <c r="E162" s="26">
        <v>97.97</v>
      </c>
      <c r="F162" s="26">
        <v>77.66</v>
      </c>
      <c r="G162" s="26">
        <v>94.98</v>
      </c>
      <c r="H162" s="26"/>
      <c r="I162" s="26"/>
      <c r="J162" s="26"/>
    </row>
    <row r="163" spans="1:10" x14ac:dyDescent="0.25">
      <c r="A163" s="5">
        <v>44046</v>
      </c>
      <c r="B163" s="26">
        <v>118.31</v>
      </c>
      <c r="C163" s="26">
        <v>88.81</v>
      </c>
      <c r="D163" s="26">
        <v>90.09</v>
      </c>
      <c r="E163" s="26">
        <v>99.32</v>
      </c>
      <c r="F163" s="26">
        <v>78.650000000000006</v>
      </c>
      <c r="G163" s="26">
        <v>96.36</v>
      </c>
      <c r="H163" s="26"/>
      <c r="I163" s="26"/>
      <c r="J163" s="26"/>
    </row>
    <row r="164" spans="1:10" x14ac:dyDescent="0.25">
      <c r="A164" s="5">
        <v>44047</v>
      </c>
      <c r="B164" s="26">
        <v>118.65</v>
      </c>
      <c r="C164" s="26">
        <v>88.98</v>
      </c>
      <c r="D164" s="26">
        <v>90.27</v>
      </c>
      <c r="E164" s="26">
        <v>99.61</v>
      </c>
      <c r="F164" s="26">
        <v>80.09</v>
      </c>
      <c r="G164" s="26">
        <v>97.51</v>
      </c>
      <c r="H164" s="26"/>
      <c r="I164" s="26"/>
      <c r="J164" s="26"/>
    </row>
    <row r="165" spans="1:10" x14ac:dyDescent="0.25">
      <c r="A165" s="5">
        <v>44048</v>
      </c>
      <c r="B165" s="26">
        <v>118.83</v>
      </c>
      <c r="C165" s="26">
        <v>89.53</v>
      </c>
      <c r="D165" s="26">
        <v>89.65</v>
      </c>
      <c r="E165" s="26">
        <v>100.62</v>
      </c>
      <c r="F165" s="26">
        <v>82.65</v>
      </c>
      <c r="G165" s="26">
        <v>99.31</v>
      </c>
      <c r="H165" s="26"/>
      <c r="I165" s="26"/>
      <c r="J165" s="26"/>
    </row>
    <row r="166" spans="1:10" x14ac:dyDescent="0.25">
      <c r="A166" s="5">
        <v>44049</v>
      </c>
      <c r="B166" s="26">
        <v>121.18</v>
      </c>
      <c r="C166" s="26">
        <v>89.57</v>
      </c>
      <c r="D166" s="26">
        <v>89.69</v>
      </c>
      <c r="E166" s="26">
        <v>99.83</v>
      </c>
      <c r="F166" s="26">
        <v>82.4</v>
      </c>
      <c r="G166" s="26">
        <v>99.11</v>
      </c>
      <c r="H166" s="26"/>
      <c r="I166" s="26"/>
      <c r="J166" s="26"/>
    </row>
    <row r="167" spans="1:10" x14ac:dyDescent="0.25">
      <c r="A167" s="5">
        <v>44050</v>
      </c>
      <c r="B167" s="26">
        <v>120.59</v>
      </c>
      <c r="C167" s="26">
        <v>89.05</v>
      </c>
      <c r="D167" s="26">
        <v>90.13</v>
      </c>
      <c r="E167" s="26">
        <v>100.72</v>
      </c>
      <c r="F167" s="26">
        <v>82.15</v>
      </c>
      <c r="G167" s="26">
        <v>98.4</v>
      </c>
      <c r="H167" s="26"/>
      <c r="I167" s="26"/>
      <c r="J167" s="26"/>
    </row>
    <row r="168" spans="1:10" x14ac:dyDescent="0.25">
      <c r="A168" s="5">
        <v>44053</v>
      </c>
      <c r="B168" s="26">
        <v>119.34</v>
      </c>
      <c r="C168" s="26">
        <v>89.42</v>
      </c>
      <c r="D168" s="26">
        <v>89.97</v>
      </c>
      <c r="E168" s="26">
        <v>100.21</v>
      </c>
      <c r="F168" s="26">
        <v>83.07</v>
      </c>
      <c r="G168" s="26">
        <v>99.53</v>
      </c>
      <c r="H168" s="26"/>
      <c r="I168" s="26"/>
      <c r="J168" s="26"/>
    </row>
    <row r="169" spans="1:10" x14ac:dyDescent="0.25">
      <c r="A169" s="5">
        <v>44054</v>
      </c>
      <c r="B169" s="26">
        <v>119.58</v>
      </c>
      <c r="C169" s="26">
        <v>91.46</v>
      </c>
      <c r="D169" s="26">
        <v>91.9</v>
      </c>
      <c r="E169" s="26">
        <v>101.23</v>
      </c>
      <c r="F169" s="26">
        <v>84.91</v>
      </c>
      <c r="G169" s="26">
        <v>100.42</v>
      </c>
      <c r="H169" s="26"/>
      <c r="I169" s="26"/>
      <c r="J169" s="26"/>
    </row>
    <row r="170" spans="1:10" x14ac:dyDescent="0.25">
      <c r="A170" s="5">
        <v>44055</v>
      </c>
      <c r="B170" s="26">
        <v>120.17</v>
      </c>
      <c r="C170" s="26">
        <v>92.22</v>
      </c>
      <c r="D170" s="26">
        <v>93.78</v>
      </c>
      <c r="E170" s="26">
        <v>100.82</v>
      </c>
      <c r="F170" s="26">
        <v>85.57</v>
      </c>
      <c r="G170" s="26">
        <v>100.68</v>
      </c>
      <c r="H170" s="26"/>
      <c r="I170" s="26"/>
      <c r="J170" s="26"/>
    </row>
    <row r="171" spans="1:10" x14ac:dyDescent="0.25">
      <c r="A171" s="5">
        <v>44056</v>
      </c>
      <c r="B171" s="26">
        <v>122.74</v>
      </c>
      <c r="C171" s="26">
        <v>91.9</v>
      </c>
      <c r="D171" s="26">
        <v>93.75</v>
      </c>
      <c r="E171" s="26">
        <v>101.88</v>
      </c>
      <c r="F171" s="26">
        <v>85.71</v>
      </c>
      <c r="G171" s="26">
        <v>100.27</v>
      </c>
      <c r="H171" s="26"/>
      <c r="I171" s="26"/>
      <c r="J171" s="26"/>
    </row>
    <row r="172" spans="1:10" x14ac:dyDescent="0.25">
      <c r="A172" s="5">
        <v>44057</v>
      </c>
      <c r="B172" s="26">
        <v>121.78</v>
      </c>
      <c r="C172" s="26">
        <v>91.41</v>
      </c>
      <c r="D172" s="26">
        <v>93.51</v>
      </c>
      <c r="E172" s="26">
        <v>101.63</v>
      </c>
      <c r="F172" s="26">
        <v>83.67</v>
      </c>
      <c r="G172" s="26">
        <v>99.11</v>
      </c>
      <c r="H172" s="26"/>
      <c r="I172" s="26"/>
      <c r="J172" s="26"/>
    </row>
    <row r="173" spans="1:10" x14ac:dyDescent="0.25">
      <c r="A173" s="5">
        <v>44060</v>
      </c>
      <c r="B173" s="26">
        <v>123.45</v>
      </c>
      <c r="C173" s="26">
        <v>90.97</v>
      </c>
      <c r="D173" s="26">
        <v>94.02</v>
      </c>
      <c r="E173" s="26">
        <v>101.6</v>
      </c>
      <c r="F173" s="26">
        <v>83.47</v>
      </c>
      <c r="G173" s="26">
        <v>99.04</v>
      </c>
      <c r="H173" s="26"/>
      <c r="I173" s="26"/>
      <c r="J173" s="26"/>
    </row>
    <row r="174" spans="1:10" x14ac:dyDescent="0.25">
      <c r="A174" s="5">
        <v>44061</v>
      </c>
      <c r="B174" s="26">
        <v>124.42</v>
      </c>
      <c r="C174" s="26">
        <v>90.4</v>
      </c>
      <c r="D174" s="26">
        <v>92.84</v>
      </c>
      <c r="E174" s="26">
        <v>100.73</v>
      </c>
      <c r="F174" s="26">
        <v>82.85</v>
      </c>
      <c r="G174" s="26">
        <v>98.98</v>
      </c>
      <c r="H174" s="26"/>
      <c r="I174" s="26"/>
      <c r="J174" s="26"/>
    </row>
    <row r="175" spans="1:10" x14ac:dyDescent="0.25">
      <c r="A175" s="5">
        <v>44062</v>
      </c>
      <c r="B175" s="26">
        <v>121.33</v>
      </c>
      <c r="C175" s="26">
        <v>90.45</v>
      </c>
      <c r="D175" s="26">
        <v>93.55</v>
      </c>
      <c r="E175" s="26">
        <v>102.27</v>
      </c>
      <c r="F175" s="26">
        <v>82.32</v>
      </c>
      <c r="G175" s="26">
        <v>98.24</v>
      </c>
      <c r="H175" s="26"/>
      <c r="I175" s="26"/>
      <c r="J175" s="26"/>
    </row>
    <row r="176" spans="1:10" x14ac:dyDescent="0.25">
      <c r="A176" s="5">
        <v>44063</v>
      </c>
      <c r="B176" s="26">
        <v>118.46</v>
      </c>
      <c r="C176" s="26">
        <v>89.24</v>
      </c>
      <c r="D176" s="26">
        <v>92.27</v>
      </c>
      <c r="E176" s="26">
        <v>101.6</v>
      </c>
      <c r="F176" s="26">
        <v>81.91</v>
      </c>
      <c r="G176" s="26">
        <v>96.96</v>
      </c>
      <c r="H176" s="26"/>
      <c r="I176" s="26"/>
      <c r="J176" s="26"/>
    </row>
    <row r="177" spans="1:10" x14ac:dyDescent="0.25">
      <c r="A177" s="5">
        <v>44064</v>
      </c>
      <c r="B177" s="26">
        <v>119.69</v>
      </c>
      <c r="C177" s="26">
        <v>89.97</v>
      </c>
      <c r="D177" s="26">
        <v>91.06</v>
      </c>
      <c r="E177" s="26">
        <v>101.97</v>
      </c>
      <c r="F177" s="26">
        <v>81.77</v>
      </c>
      <c r="G177" s="26">
        <v>96.26</v>
      </c>
      <c r="H177" s="26"/>
      <c r="I177" s="26"/>
      <c r="J177" s="26"/>
    </row>
    <row r="178" spans="1:10" x14ac:dyDescent="0.25">
      <c r="A178" s="5">
        <v>44067</v>
      </c>
      <c r="B178" s="26">
        <v>119.97</v>
      </c>
      <c r="C178" s="26">
        <v>91.05</v>
      </c>
      <c r="D178" s="26">
        <v>92.78</v>
      </c>
      <c r="E178" s="26">
        <v>102.77</v>
      </c>
      <c r="F178" s="26">
        <v>84.68</v>
      </c>
      <c r="G178" s="26">
        <v>97.89</v>
      </c>
      <c r="H178" s="26"/>
      <c r="I178" s="26"/>
      <c r="J178" s="26"/>
    </row>
    <row r="179" spans="1:10" x14ac:dyDescent="0.25">
      <c r="A179" s="5">
        <v>44068</v>
      </c>
      <c r="B179" s="26">
        <v>119.34</v>
      </c>
      <c r="C179" s="26">
        <v>90.97</v>
      </c>
      <c r="D179" s="26">
        <v>93.42</v>
      </c>
      <c r="E179" s="26">
        <v>101.03</v>
      </c>
      <c r="F179" s="26">
        <v>83.94</v>
      </c>
      <c r="G179" s="26">
        <v>97.08</v>
      </c>
      <c r="H179" s="26"/>
      <c r="I179" s="26"/>
      <c r="J179" s="26"/>
    </row>
    <row r="180" spans="1:10" x14ac:dyDescent="0.25">
      <c r="A180" s="5">
        <v>44069</v>
      </c>
      <c r="B180" s="26">
        <v>119.78</v>
      </c>
      <c r="C180" s="26">
        <v>90.97</v>
      </c>
      <c r="D180" s="26">
        <v>91.28</v>
      </c>
      <c r="E180" s="26">
        <v>101.95</v>
      </c>
      <c r="F180" s="26">
        <v>83.49</v>
      </c>
      <c r="G180" s="26">
        <v>97.34</v>
      </c>
      <c r="H180" s="26"/>
      <c r="I180" s="26"/>
      <c r="J180" s="26"/>
    </row>
    <row r="181" spans="1:10" x14ac:dyDescent="0.25">
      <c r="A181" s="5">
        <v>44070</v>
      </c>
      <c r="B181" s="26">
        <v>119.29</v>
      </c>
      <c r="C181" s="26">
        <v>90.7</v>
      </c>
      <c r="D181" s="26">
        <v>91.43</v>
      </c>
      <c r="E181" s="26">
        <v>101.17</v>
      </c>
      <c r="F181" s="26">
        <v>82.82</v>
      </c>
      <c r="G181" s="26">
        <v>97.21</v>
      </c>
      <c r="H181" s="26"/>
      <c r="I181" s="26"/>
      <c r="J181" s="26"/>
    </row>
    <row r="182" spans="1:10" x14ac:dyDescent="0.25">
      <c r="A182" s="5">
        <v>44071</v>
      </c>
      <c r="B182" s="26">
        <v>118.27</v>
      </c>
      <c r="C182" s="26">
        <v>91.01</v>
      </c>
      <c r="D182" s="26">
        <v>90.52</v>
      </c>
      <c r="E182" s="26">
        <v>100.87</v>
      </c>
      <c r="F182" s="26">
        <v>82.19</v>
      </c>
      <c r="G182" s="26">
        <v>96.32</v>
      </c>
      <c r="H182" s="26"/>
      <c r="I182" s="26"/>
      <c r="J182" s="26"/>
    </row>
    <row r="183" spans="1:10" x14ac:dyDescent="0.25">
      <c r="A183" s="5">
        <v>44074</v>
      </c>
      <c r="B183" s="26">
        <v>116.19</v>
      </c>
      <c r="C183" s="26">
        <v>89.26</v>
      </c>
      <c r="D183" s="26">
        <v>90.59</v>
      </c>
      <c r="E183" s="26">
        <v>101.96</v>
      </c>
      <c r="F183" s="26">
        <v>82.19</v>
      </c>
      <c r="G183" s="26">
        <v>96.52</v>
      </c>
      <c r="H183" s="26"/>
      <c r="I183" s="26"/>
      <c r="J183" s="26"/>
    </row>
    <row r="184" spans="1:10" x14ac:dyDescent="0.25">
      <c r="A184" s="5">
        <v>44075</v>
      </c>
      <c r="B184" s="26">
        <v>116.58</v>
      </c>
      <c r="C184" s="26">
        <v>89.45</v>
      </c>
      <c r="D184" s="26">
        <v>91.2</v>
      </c>
      <c r="E184" s="26">
        <v>100.72</v>
      </c>
      <c r="F184" s="26">
        <v>81.760000000000005</v>
      </c>
      <c r="G184" s="26">
        <v>95.87</v>
      </c>
      <c r="H184" s="26"/>
      <c r="I184" s="26"/>
      <c r="J184" s="26"/>
    </row>
    <row r="185" spans="1:10" x14ac:dyDescent="0.25">
      <c r="A185" s="5">
        <v>44076</v>
      </c>
      <c r="B185" s="26">
        <v>119.49</v>
      </c>
      <c r="C185" s="26">
        <v>88.49</v>
      </c>
      <c r="D185" s="26">
        <v>89.86</v>
      </c>
      <c r="E185" s="26">
        <v>99.82</v>
      </c>
      <c r="F185" s="26">
        <v>81.5</v>
      </c>
      <c r="G185" s="26">
        <v>96.11</v>
      </c>
      <c r="H185" s="26"/>
      <c r="I185" s="26"/>
      <c r="J185" s="26"/>
    </row>
    <row r="186" spans="1:10" x14ac:dyDescent="0.25">
      <c r="A186" s="5">
        <v>44077</v>
      </c>
      <c r="B186" s="26">
        <v>117.24</v>
      </c>
      <c r="C186" s="26">
        <v>88.35</v>
      </c>
      <c r="D186" s="26">
        <v>90.66</v>
      </c>
      <c r="E186" s="26">
        <v>99.04</v>
      </c>
      <c r="F186" s="26">
        <v>80.5</v>
      </c>
      <c r="G186" s="26">
        <v>95.87</v>
      </c>
      <c r="H186" s="26"/>
      <c r="I186" s="26"/>
      <c r="J186" s="26"/>
    </row>
    <row r="187" spans="1:10" x14ac:dyDescent="0.25">
      <c r="A187" s="5">
        <v>44078</v>
      </c>
      <c r="B187" s="26">
        <v>118.23</v>
      </c>
      <c r="C187" s="26">
        <v>87.96</v>
      </c>
      <c r="D187" s="26">
        <v>91.06</v>
      </c>
      <c r="E187" s="26">
        <v>96.09</v>
      </c>
      <c r="F187" s="26">
        <v>79.930000000000007</v>
      </c>
      <c r="G187" s="26">
        <v>95.56</v>
      </c>
      <c r="H187" s="26"/>
      <c r="I187" s="26"/>
      <c r="J187" s="26"/>
    </row>
    <row r="188" spans="1:10" x14ac:dyDescent="0.25">
      <c r="A188" s="5">
        <v>44081</v>
      </c>
      <c r="B188" s="26">
        <v>118.92</v>
      </c>
      <c r="C188" s="26">
        <v>88.97</v>
      </c>
      <c r="D188" s="26">
        <v>92.37</v>
      </c>
      <c r="E188" s="26">
        <v>97.53</v>
      </c>
      <c r="F188" s="26">
        <v>80.59</v>
      </c>
      <c r="G188" s="26">
        <v>95.76</v>
      </c>
      <c r="H188" s="26"/>
      <c r="I188" s="26"/>
      <c r="J188" s="26"/>
    </row>
    <row r="189" spans="1:10" x14ac:dyDescent="0.25">
      <c r="A189" s="5">
        <v>44082</v>
      </c>
      <c r="B189" s="26">
        <v>115.03</v>
      </c>
      <c r="C189" s="26">
        <v>87.14</v>
      </c>
      <c r="D189" s="26">
        <v>92.19</v>
      </c>
      <c r="E189" s="26">
        <v>96.7</v>
      </c>
      <c r="F189" s="26">
        <v>78.180000000000007</v>
      </c>
      <c r="G189" s="26">
        <v>94.08</v>
      </c>
      <c r="H189" s="26"/>
      <c r="I189" s="26"/>
      <c r="J189" s="26"/>
    </row>
    <row r="190" spans="1:10" x14ac:dyDescent="0.25">
      <c r="A190" s="5">
        <v>44083</v>
      </c>
      <c r="B190" s="26">
        <v>113.66</v>
      </c>
      <c r="C190" s="26">
        <v>88.64</v>
      </c>
      <c r="D190" s="26">
        <v>93.7</v>
      </c>
      <c r="E190" s="26">
        <v>97.49</v>
      </c>
      <c r="F190" s="26">
        <v>80.94</v>
      </c>
      <c r="G190" s="26">
        <v>96.56</v>
      </c>
      <c r="H190" s="26"/>
      <c r="I190" s="26"/>
      <c r="J190" s="26"/>
    </row>
    <row r="191" spans="1:10" x14ac:dyDescent="0.25">
      <c r="A191" s="5">
        <v>44084</v>
      </c>
      <c r="B191" s="26">
        <v>116.04</v>
      </c>
      <c r="C191" s="26">
        <v>88.52</v>
      </c>
      <c r="D191" s="26">
        <v>92.46</v>
      </c>
      <c r="E191" s="26">
        <v>95.77</v>
      </c>
      <c r="F191" s="26">
        <v>80.959999999999994</v>
      </c>
      <c r="G191" s="26">
        <v>96.54</v>
      </c>
      <c r="H191" s="26"/>
      <c r="I191" s="26"/>
      <c r="J191" s="26"/>
    </row>
    <row r="192" spans="1:10" x14ac:dyDescent="0.25">
      <c r="A192" s="5">
        <v>44085</v>
      </c>
      <c r="B192" s="26">
        <v>114.9</v>
      </c>
      <c r="C192" s="26">
        <v>88.18</v>
      </c>
      <c r="D192" s="26">
        <v>93.48</v>
      </c>
      <c r="E192" s="26">
        <v>97.36</v>
      </c>
      <c r="F192" s="26">
        <v>80.78</v>
      </c>
      <c r="G192" s="26">
        <v>97.6</v>
      </c>
      <c r="H192" s="26"/>
      <c r="I192" s="26"/>
      <c r="J192" s="26"/>
    </row>
    <row r="193" spans="1:10" x14ac:dyDescent="0.25">
      <c r="A193" s="5">
        <v>44088</v>
      </c>
      <c r="B193" s="26">
        <v>118.76</v>
      </c>
      <c r="C193" s="26">
        <v>88.12</v>
      </c>
      <c r="D193" s="26">
        <v>93.72</v>
      </c>
      <c r="E193" s="26">
        <v>96.6</v>
      </c>
      <c r="F193" s="26">
        <v>79.58</v>
      </c>
      <c r="G193" s="26">
        <v>97.55</v>
      </c>
      <c r="H193" s="26"/>
      <c r="I193" s="26"/>
      <c r="J193" s="26"/>
    </row>
    <row r="194" spans="1:10" x14ac:dyDescent="0.25">
      <c r="A194" s="5">
        <v>44089</v>
      </c>
      <c r="B194" s="26">
        <v>124.62</v>
      </c>
      <c r="C194" s="26">
        <v>88.24</v>
      </c>
      <c r="D194" s="26">
        <v>94.59</v>
      </c>
      <c r="E194" s="26">
        <v>97.66</v>
      </c>
      <c r="F194" s="26">
        <v>81.349999999999994</v>
      </c>
      <c r="G194" s="26">
        <v>97.07</v>
      </c>
      <c r="H194" s="26"/>
      <c r="I194" s="26"/>
      <c r="J194" s="26"/>
    </row>
    <row r="195" spans="1:10" x14ac:dyDescent="0.25">
      <c r="A195" s="5">
        <v>44090</v>
      </c>
      <c r="B195" s="26">
        <v>129.33000000000001</v>
      </c>
      <c r="C195" s="26">
        <v>88.9</v>
      </c>
      <c r="D195" s="26">
        <v>94.91</v>
      </c>
      <c r="E195" s="26">
        <v>98.8</v>
      </c>
      <c r="F195" s="26">
        <v>81.739999999999995</v>
      </c>
      <c r="G195" s="26">
        <v>95.89</v>
      </c>
      <c r="H195" s="26"/>
      <c r="I195" s="26"/>
      <c r="J195" s="26"/>
    </row>
    <row r="196" spans="1:10" x14ac:dyDescent="0.25">
      <c r="A196" s="5">
        <v>44091</v>
      </c>
      <c r="B196" s="26">
        <v>128.72999999999999</v>
      </c>
      <c r="C196" s="26">
        <v>89.4</v>
      </c>
      <c r="D196" s="26">
        <v>93.31</v>
      </c>
      <c r="E196" s="26">
        <v>98.71</v>
      </c>
      <c r="F196" s="26">
        <v>82.54</v>
      </c>
      <c r="G196" s="26">
        <v>95.43</v>
      </c>
      <c r="H196" s="26"/>
      <c r="I196" s="26"/>
      <c r="J196" s="26"/>
    </row>
    <row r="197" spans="1:10" x14ac:dyDescent="0.25">
      <c r="A197" s="5">
        <v>44092</v>
      </c>
      <c r="B197" s="26">
        <v>130.03</v>
      </c>
      <c r="C197" s="26">
        <v>89.53</v>
      </c>
      <c r="D197" s="26">
        <v>93.37</v>
      </c>
      <c r="E197" s="26">
        <v>98.88</v>
      </c>
      <c r="F197" s="26">
        <v>82.31</v>
      </c>
      <c r="G197" s="26">
        <v>95.78</v>
      </c>
      <c r="H197" s="26"/>
      <c r="I197" s="26"/>
      <c r="J197" s="26"/>
    </row>
    <row r="198" spans="1:10" x14ac:dyDescent="0.25">
      <c r="A198" s="5">
        <v>44095</v>
      </c>
      <c r="B198" s="26">
        <v>125.29</v>
      </c>
      <c r="C198" s="26">
        <v>85.9</v>
      </c>
      <c r="D198" s="26">
        <v>90.96</v>
      </c>
      <c r="E198" s="26">
        <v>95.92</v>
      </c>
      <c r="F198" s="26">
        <v>78.989999999999995</v>
      </c>
      <c r="G198" s="26">
        <v>92.82</v>
      </c>
      <c r="H198" s="26"/>
      <c r="I198" s="26"/>
      <c r="J198" s="26"/>
    </row>
    <row r="199" spans="1:10" x14ac:dyDescent="0.25">
      <c r="A199" s="5">
        <v>44096</v>
      </c>
      <c r="B199" s="26">
        <v>126.26</v>
      </c>
      <c r="C199" s="26">
        <v>85.1</v>
      </c>
      <c r="D199" s="26">
        <v>91.21</v>
      </c>
      <c r="E199" s="26">
        <v>97.01</v>
      </c>
      <c r="F199" s="26">
        <v>80.819999999999993</v>
      </c>
      <c r="G199" s="26">
        <v>93.5</v>
      </c>
      <c r="H199" s="26"/>
      <c r="I199" s="26"/>
      <c r="J199" s="26"/>
    </row>
    <row r="200" spans="1:10" x14ac:dyDescent="0.25">
      <c r="A200" s="5">
        <v>44097</v>
      </c>
      <c r="B200" s="26">
        <v>127.2</v>
      </c>
      <c r="C200" s="26">
        <v>85.04</v>
      </c>
      <c r="D200" s="26">
        <v>91.11</v>
      </c>
      <c r="E200" s="26">
        <v>98.08</v>
      </c>
      <c r="F200" s="26">
        <v>80.08</v>
      </c>
      <c r="G200" s="26">
        <v>93.08</v>
      </c>
      <c r="H200" s="26"/>
      <c r="I200" s="26"/>
      <c r="J200" s="26"/>
    </row>
    <row r="201" spans="1:10" x14ac:dyDescent="0.25">
      <c r="A201" s="5">
        <v>44098</v>
      </c>
      <c r="B201" s="26">
        <v>126.11</v>
      </c>
      <c r="C201" s="26">
        <v>84.38</v>
      </c>
      <c r="D201" s="26">
        <v>90.84</v>
      </c>
      <c r="E201" s="26">
        <v>97.46</v>
      </c>
      <c r="F201" s="26">
        <v>78.349999999999994</v>
      </c>
      <c r="G201" s="26">
        <v>92.75</v>
      </c>
      <c r="H201" s="26"/>
      <c r="I201" s="26"/>
      <c r="J201" s="26"/>
    </row>
    <row r="202" spans="1:10" x14ac:dyDescent="0.25">
      <c r="A202" s="5">
        <v>44099</v>
      </c>
      <c r="B202" s="26">
        <v>124.33</v>
      </c>
      <c r="C202" s="26">
        <v>84.24</v>
      </c>
      <c r="D202" s="26">
        <v>90.5</v>
      </c>
      <c r="E202" s="26">
        <v>98.58</v>
      </c>
      <c r="F202" s="26">
        <v>78.61</v>
      </c>
      <c r="G202" s="26">
        <v>92.44</v>
      </c>
      <c r="H202" s="26"/>
      <c r="I202" s="26"/>
      <c r="J202" s="26"/>
    </row>
    <row r="203" spans="1:10" x14ac:dyDescent="0.25">
      <c r="A203" s="5">
        <v>44102</v>
      </c>
      <c r="B203" s="26">
        <v>125.7</v>
      </c>
      <c r="C203" s="26">
        <v>85.72</v>
      </c>
      <c r="D203" s="26">
        <v>91.45</v>
      </c>
      <c r="E203" s="26">
        <v>100.27</v>
      </c>
      <c r="F203" s="26">
        <v>79.13</v>
      </c>
      <c r="G203" s="26">
        <v>94.56</v>
      </c>
      <c r="H203" s="26"/>
      <c r="I203" s="26"/>
      <c r="J203" s="26"/>
    </row>
    <row r="204" spans="1:10" x14ac:dyDescent="0.25">
      <c r="A204" s="5">
        <v>44103</v>
      </c>
      <c r="B204" s="26">
        <v>124.67</v>
      </c>
      <c r="C204" s="26">
        <v>85.79</v>
      </c>
      <c r="D204" s="26">
        <v>91.45</v>
      </c>
      <c r="E204" s="26">
        <v>100</v>
      </c>
      <c r="F204" s="26">
        <v>77.23</v>
      </c>
      <c r="G204" s="26">
        <v>94.48</v>
      </c>
      <c r="H204" s="26"/>
      <c r="I204" s="26"/>
      <c r="J204" s="26"/>
    </row>
    <row r="205" spans="1:10" x14ac:dyDescent="0.25">
      <c r="A205" s="5">
        <v>44104</v>
      </c>
      <c r="B205" s="26">
        <v>125.41</v>
      </c>
      <c r="C205" s="26">
        <v>85.75</v>
      </c>
      <c r="D205" s="26">
        <v>93.6</v>
      </c>
      <c r="E205" s="26">
        <v>100.64</v>
      </c>
      <c r="F205" s="26">
        <v>76.819999999999993</v>
      </c>
      <c r="G205" s="26">
        <v>94.83</v>
      </c>
      <c r="H205" s="26"/>
      <c r="I205" s="26"/>
      <c r="J205" s="26"/>
    </row>
    <row r="206" spans="1:10" x14ac:dyDescent="0.25">
      <c r="A206" s="5">
        <v>44105</v>
      </c>
      <c r="B206" s="26">
        <v>128.4</v>
      </c>
      <c r="C206" s="26">
        <v>85.15</v>
      </c>
      <c r="D206" s="26">
        <v>93.51</v>
      </c>
      <c r="E206" s="26">
        <v>100.85</v>
      </c>
      <c r="F206" s="26">
        <v>75.510000000000005</v>
      </c>
      <c r="G206" s="26">
        <v>93.87</v>
      </c>
      <c r="H206" s="26"/>
      <c r="I206" s="26"/>
      <c r="J206" s="26"/>
    </row>
    <row r="207" spans="1:10" x14ac:dyDescent="0.25">
      <c r="A207" s="5">
        <v>44106</v>
      </c>
      <c r="B207" s="26">
        <v>128.32</v>
      </c>
      <c r="C207" s="26">
        <v>85.35</v>
      </c>
      <c r="D207" s="26">
        <v>93.68</v>
      </c>
      <c r="E207" s="26">
        <v>99.52</v>
      </c>
      <c r="F207" s="26">
        <v>75.48</v>
      </c>
      <c r="G207" s="26">
        <v>93.57</v>
      </c>
      <c r="H207" s="26"/>
      <c r="I207" s="26"/>
      <c r="J207" s="26"/>
    </row>
    <row r="208" spans="1:10" x14ac:dyDescent="0.25">
      <c r="A208" s="5">
        <v>44109</v>
      </c>
      <c r="B208" s="26">
        <v>132.38999999999999</v>
      </c>
      <c r="C208" s="26">
        <v>87.47</v>
      </c>
      <c r="D208" s="26">
        <v>93.28</v>
      </c>
      <c r="E208" s="26">
        <v>100.94</v>
      </c>
      <c r="F208" s="26">
        <v>77.42</v>
      </c>
      <c r="G208" s="26">
        <v>95.43</v>
      </c>
      <c r="H208" s="26"/>
      <c r="I208" s="26"/>
      <c r="J208" s="26"/>
    </row>
    <row r="209" spans="1:10" x14ac:dyDescent="0.25">
      <c r="A209" s="5">
        <v>44110</v>
      </c>
      <c r="B209" s="26">
        <v>130.82</v>
      </c>
      <c r="C209" s="26">
        <v>89.19</v>
      </c>
      <c r="D209" s="26">
        <v>93.97</v>
      </c>
      <c r="E209" s="26">
        <v>101.07</v>
      </c>
      <c r="F209" s="26">
        <v>78.91</v>
      </c>
      <c r="G209" s="26">
        <v>95.38</v>
      </c>
      <c r="H209" s="26"/>
      <c r="I209" s="26"/>
      <c r="J209" s="26"/>
    </row>
    <row r="210" spans="1:10" x14ac:dyDescent="0.25">
      <c r="A210" s="5">
        <v>44111</v>
      </c>
      <c r="B210" s="26">
        <v>128.28</v>
      </c>
      <c r="C210" s="26">
        <v>89.6</v>
      </c>
      <c r="D210" s="26">
        <v>93.62</v>
      </c>
      <c r="E210" s="26">
        <v>100.51</v>
      </c>
      <c r="F210" s="26">
        <v>78.430000000000007</v>
      </c>
      <c r="G210" s="26">
        <v>94.68</v>
      </c>
      <c r="H210" s="26"/>
      <c r="I210" s="26"/>
      <c r="J210" s="26"/>
    </row>
    <row r="211" spans="1:10" x14ac:dyDescent="0.25">
      <c r="A211" s="5">
        <v>44112</v>
      </c>
      <c r="B211" s="26">
        <v>131.52000000000001</v>
      </c>
      <c r="C211" s="26">
        <v>89.79</v>
      </c>
      <c r="D211" s="26">
        <v>95.25</v>
      </c>
      <c r="E211" s="26">
        <v>100.96</v>
      </c>
      <c r="F211" s="26">
        <v>79.22</v>
      </c>
      <c r="G211" s="26">
        <v>95.39</v>
      </c>
      <c r="H211" s="26"/>
      <c r="I211" s="26"/>
      <c r="J211" s="26"/>
    </row>
    <row r="212" spans="1:10" x14ac:dyDescent="0.25">
      <c r="A212" s="5">
        <v>44113</v>
      </c>
      <c r="B212" s="26">
        <v>130.15</v>
      </c>
      <c r="C212" s="26">
        <v>89.3</v>
      </c>
      <c r="D212" s="26">
        <v>95.36</v>
      </c>
      <c r="E212" s="26">
        <v>101.42</v>
      </c>
      <c r="F212" s="26">
        <v>79.66</v>
      </c>
      <c r="G212" s="26">
        <v>94.11</v>
      </c>
      <c r="H212" s="26"/>
      <c r="I212" s="26"/>
      <c r="J212" s="26"/>
    </row>
    <row r="213" spans="1:10" x14ac:dyDescent="0.25">
      <c r="A213" s="5">
        <v>44116</v>
      </c>
      <c r="B213" s="26">
        <v>133.62</v>
      </c>
      <c r="C213" s="26">
        <v>89.04</v>
      </c>
      <c r="D213" s="26">
        <v>95.57</v>
      </c>
      <c r="E213" s="26">
        <v>103.31</v>
      </c>
      <c r="F213" s="26">
        <v>78.900000000000006</v>
      </c>
      <c r="G213" s="26">
        <v>94.15</v>
      </c>
      <c r="H213" s="26"/>
      <c r="I213" s="26"/>
      <c r="J213" s="26"/>
    </row>
    <row r="214" spans="1:10" x14ac:dyDescent="0.25">
      <c r="A214" s="5">
        <v>44117</v>
      </c>
      <c r="B214" s="26">
        <v>139.38</v>
      </c>
      <c r="C214" s="26">
        <v>88.08</v>
      </c>
      <c r="D214" s="26">
        <v>95.11</v>
      </c>
      <c r="E214" s="26">
        <v>102.96</v>
      </c>
      <c r="F214" s="26">
        <v>78.92</v>
      </c>
      <c r="G214" s="26">
        <v>94.4</v>
      </c>
      <c r="H214" s="26"/>
      <c r="I214" s="26"/>
      <c r="J214" s="26"/>
    </row>
    <row r="215" spans="1:10" x14ac:dyDescent="0.25">
      <c r="A215" s="5">
        <v>44118</v>
      </c>
      <c r="B215" s="26">
        <v>141.59</v>
      </c>
      <c r="C215" s="26">
        <v>89.37</v>
      </c>
      <c r="D215" s="26">
        <v>94.47</v>
      </c>
      <c r="E215" s="26">
        <v>103.31</v>
      </c>
      <c r="F215" s="26">
        <v>78.73</v>
      </c>
      <c r="G215" s="26">
        <v>94.08</v>
      </c>
      <c r="H215" s="26"/>
      <c r="I215" s="26"/>
      <c r="J215" s="26"/>
    </row>
    <row r="216" spans="1:10" x14ac:dyDescent="0.25">
      <c r="A216" s="5">
        <v>44119</v>
      </c>
      <c r="B216" s="26">
        <v>141.72</v>
      </c>
      <c r="C216" s="26">
        <v>87.69</v>
      </c>
      <c r="D216" s="26">
        <v>92.61</v>
      </c>
      <c r="E216" s="26">
        <v>102.4</v>
      </c>
      <c r="F216" s="26">
        <v>77.13</v>
      </c>
      <c r="G216" s="26">
        <v>92.99</v>
      </c>
      <c r="H216" s="26"/>
      <c r="I216" s="26"/>
      <c r="J216" s="26"/>
    </row>
    <row r="217" spans="1:10" x14ac:dyDescent="0.25">
      <c r="A217" s="5">
        <v>44120</v>
      </c>
      <c r="B217" s="26">
        <v>145.33000000000001</v>
      </c>
      <c r="C217" s="26">
        <v>88.66</v>
      </c>
      <c r="D217" s="26">
        <v>92.86</v>
      </c>
      <c r="E217" s="26">
        <v>103.12</v>
      </c>
      <c r="F217" s="26">
        <v>78.83</v>
      </c>
      <c r="G217" s="26">
        <v>94.22</v>
      </c>
      <c r="H217" s="26"/>
      <c r="I217" s="26"/>
      <c r="J217" s="26"/>
    </row>
    <row r="218" spans="1:10" x14ac:dyDescent="0.25">
      <c r="A218" s="5">
        <v>44123</v>
      </c>
      <c r="B218" s="26">
        <v>145.32</v>
      </c>
      <c r="C218" s="26">
        <v>90.16</v>
      </c>
      <c r="D218" s="26">
        <v>93.06</v>
      </c>
      <c r="E218" s="26">
        <v>101.84</v>
      </c>
      <c r="F218" s="26">
        <v>78.459999999999994</v>
      </c>
      <c r="G218" s="26">
        <v>93.89</v>
      </c>
      <c r="H218" s="26"/>
      <c r="I218" s="26"/>
      <c r="J218" s="26"/>
    </row>
    <row r="219" spans="1:10" x14ac:dyDescent="0.25">
      <c r="A219" s="5">
        <v>44124</v>
      </c>
      <c r="B219" s="26">
        <v>151.07</v>
      </c>
      <c r="C219" s="26">
        <v>90.5</v>
      </c>
      <c r="D219" s="26">
        <v>92.61</v>
      </c>
      <c r="E219" s="26">
        <v>99.68</v>
      </c>
      <c r="F219" s="26">
        <v>77.59</v>
      </c>
      <c r="G219" s="26">
        <v>93.33</v>
      </c>
      <c r="H219" s="26"/>
      <c r="I219" s="26"/>
      <c r="J219" s="26"/>
    </row>
    <row r="220" spans="1:10" x14ac:dyDescent="0.25">
      <c r="A220" s="5">
        <v>44125</v>
      </c>
      <c r="B220" s="26">
        <v>146.22</v>
      </c>
      <c r="C220" s="26">
        <v>90.72</v>
      </c>
      <c r="D220" s="26">
        <v>90.31</v>
      </c>
      <c r="E220" s="26">
        <v>98.09</v>
      </c>
      <c r="F220" s="26">
        <v>76.87</v>
      </c>
      <c r="G220" s="26">
        <v>92.65</v>
      </c>
      <c r="H220" s="26"/>
      <c r="I220" s="26"/>
      <c r="J220" s="26"/>
    </row>
    <row r="221" spans="1:10" x14ac:dyDescent="0.25">
      <c r="A221" s="5">
        <v>44126</v>
      </c>
      <c r="B221" s="26">
        <v>144.96</v>
      </c>
      <c r="C221" s="26">
        <v>88.85</v>
      </c>
      <c r="D221" s="26">
        <v>88.95</v>
      </c>
      <c r="E221" s="26">
        <v>97.31</v>
      </c>
      <c r="F221" s="26">
        <v>75.64</v>
      </c>
      <c r="G221" s="26">
        <v>92.33</v>
      </c>
      <c r="H221" s="26"/>
      <c r="I221" s="26"/>
      <c r="J221" s="26"/>
    </row>
    <row r="222" spans="1:10" x14ac:dyDescent="0.25">
      <c r="A222" s="5">
        <v>44127</v>
      </c>
      <c r="B222" s="26">
        <v>143.57</v>
      </c>
      <c r="C222" s="26">
        <v>90.54</v>
      </c>
      <c r="D222" s="26">
        <v>89.56</v>
      </c>
      <c r="E222" s="26">
        <v>98.29</v>
      </c>
      <c r="F222" s="26">
        <v>76.69</v>
      </c>
      <c r="G222" s="26">
        <v>96.1</v>
      </c>
      <c r="H222" s="26"/>
      <c r="I222" s="26"/>
      <c r="J222" s="26"/>
    </row>
    <row r="223" spans="1:10" x14ac:dyDescent="0.25">
      <c r="A223" s="5">
        <v>44130</v>
      </c>
      <c r="B223" s="26">
        <v>134.30000000000001</v>
      </c>
      <c r="C223" s="26">
        <v>88.01</v>
      </c>
      <c r="D223" s="26">
        <v>86.47</v>
      </c>
      <c r="E223" s="26">
        <v>95.82</v>
      </c>
      <c r="F223" s="26">
        <v>73.989999999999995</v>
      </c>
      <c r="G223" s="26">
        <v>93.85</v>
      </c>
      <c r="H223" s="26"/>
      <c r="I223" s="26"/>
      <c r="J223" s="26"/>
    </row>
    <row r="224" spans="1:10" x14ac:dyDescent="0.25">
      <c r="A224" s="5">
        <v>44131</v>
      </c>
      <c r="B224" s="26">
        <v>142.34</v>
      </c>
      <c r="C224" s="26">
        <v>86.73</v>
      </c>
      <c r="D224" s="26">
        <v>86.31</v>
      </c>
      <c r="E224" s="26">
        <v>94.94</v>
      </c>
      <c r="F224" s="26">
        <v>72.930000000000007</v>
      </c>
      <c r="G224" s="26">
        <v>92.44</v>
      </c>
      <c r="H224" s="26"/>
      <c r="I224" s="26"/>
      <c r="J224" s="26"/>
    </row>
    <row r="225" spans="1:10" x14ac:dyDescent="0.25">
      <c r="A225" s="5">
        <v>44132</v>
      </c>
      <c r="B225" s="26">
        <v>135.46</v>
      </c>
      <c r="C225" s="26">
        <v>83.56</v>
      </c>
      <c r="D225" s="26">
        <v>83.86</v>
      </c>
      <c r="E225" s="26">
        <v>92.55</v>
      </c>
      <c r="F225" s="26">
        <v>70.599999999999994</v>
      </c>
      <c r="G225" s="26">
        <v>90.56</v>
      </c>
      <c r="H225" s="26"/>
      <c r="I225" s="26"/>
      <c r="J225" s="26"/>
    </row>
    <row r="226" spans="1:10" x14ac:dyDescent="0.25">
      <c r="A226" s="5">
        <v>44133</v>
      </c>
      <c r="B226" s="26">
        <v>135.77000000000001</v>
      </c>
      <c r="C226" s="26">
        <v>84.2</v>
      </c>
      <c r="D226" s="26">
        <v>85.61</v>
      </c>
      <c r="E226" s="26">
        <v>94.69</v>
      </c>
      <c r="F226" s="26">
        <v>71.75</v>
      </c>
      <c r="G226" s="26">
        <v>91.95</v>
      </c>
      <c r="H226" s="26"/>
      <c r="I226" s="26"/>
      <c r="J226" s="26"/>
    </row>
    <row r="227" spans="1:10" x14ac:dyDescent="0.25">
      <c r="A227" s="5">
        <v>44134</v>
      </c>
      <c r="B227" s="26">
        <v>139.44999999999999</v>
      </c>
      <c r="C227" s="26">
        <v>84.64</v>
      </c>
      <c r="D227" s="26">
        <v>85.19</v>
      </c>
      <c r="E227" s="26">
        <v>96.8</v>
      </c>
      <c r="F227" s="26">
        <v>71.709999999999994</v>
      </c>
      <c r="G227" s="26">
        <v>91.55</v>
      </c>
      <c r="H227" s="26"/>
      <c r="I227" s="26"/>
      <c r="J227" s="26"/>
    </row>
    <row r="228" spans="1:10" x14ac:dyDescent="0.25">
      <c r="A228" s="5">
        <v>44137</v>
      </c>
      <c r="B228" s="26">
        <v>140.47999999999999</v>
      </c>
      <c r="C228" s="26">
        <v>86.48</v>
      </c>
      <c r="D228" s="26">
        <v>85.79</v>
      </c>
      <c r="E228" s="26">
        <v>97.92</v>
      </c>
      <c r="F228" s="26">
        <v>73.989999999999995</v>
      </c>
      <c r="G228" s="26">
        <v>93.77</v>
      </c>
      <c r="H228" s="26"/>
      <c r="I228" s="26"/>
      <c r="J228" s="26"/>
    </row>
    <row r="229" spans="1:10" x14ac:dyDescent="0.25">
      <c r="A229" s="5">
        <v>44138</v>
      </c>
      <c r="B229" s="26">
        <v>143.22</v>
      </c>
      <c r="C229" s="26">
        <v>88.46</v>
      </c>
      <c r="D229" s="26">
        <v>85.05</v>
      </c>
      <c r="E229" s="26">
        <v>96.8</v>
      </c>
      <c r="F229" s="26">
        <v>74.02</v>
      </c>
      <c r="G229" s="26">
        <v>95.09</v>
      </c>
      <c r="H229" s="26"/>
      <c r="I229" s="26"/>
      <c r="J229" s="26"/>
    </row>
    <row r="230" spans="1:10" x14ac:dyDescent="0.25">
      <c r="A230" s="5">
        <v>44139</v>
      </c>
      <c r="B230" s="26">
        <v>147.53</v>
      </c>
      <c r="C230" s="26">
        <v>89.49</v>
      </c>
      <c r="D230" s="26">
        <v>86.54</v>
      </c>
      <c r="E230" s="26">
        <v>98.58</v>
      </c>
      <c r="F230" s="26">
        <v>74.739999999999995</v>
      </c>
      <c r="G230" s="26">
        <v>95.44</v>
      </c>
      <c r="H230" s="26"/>
      <c r="I230" s="26"/>
      <c r="J230" s="26"/>
    </row>
    <row r="231" spans="1:10" x14ac:dyDescent="0.25">
      <c r="A231" s="5">
        <v>44140</v>
      </c>
      <c r="B231" s="26">
        <v>151.6</v>
      </c>
      <c r="C231" s="26">
        <v>88.94</v>
      </c>
      <c r="D231" s="26">
        <v>86.4</v>
      </c>
      <c r="E231" s="26">
        <v>99.8</v>
      </c>
      <c r="F231" s="26">
        <v>74.900000000000006</v>
      </c>
      <c r="G231" s="26">
        <v>96.42</v>
      </c>
      <c r="H231" s="26"/>
      <c r="I231" s="26"/>
      <c r="J231" s="26"/>
    </row>
    <row r="232" spans="1:10" x14ac:dyDescent="0.25">
      <c r="A232" s="5">
        <v>44141</v>
      </c>
      <c r="B232" s="26">
        <v>153.31</v>
      </c>
      <c r="C232" s="26">
        <v>88.88</v>
      </c>
      <c r="D232" s="26">
        <v>88.41</v>
      </c>
      <c r="E232" s="26">
        <v>99.47</v>
      </c>
      <c r="F232" s="26">
        <v>73.959999999999994</v>
      </c>
      <c r="G232" s="26">
        <v>98.1</v>
      </c>
      <c r="H232" s="26"/>
      <c r="I232" s="26"/>
      <c r="J232" s="26"/>
    </row>
    <row r="233" spans="1:10" x14ac:dyDescent="0.25">
      <c r="A233" s="5">
        <v>44144</v>
      </c>
      <c r="B233" s="26">
        <v>154.11000000000001</v>
      </c>
      <c r="C233" s="26">
        <v>94.93</v>
      </c>
      <c r="D233" s="26">
        <v>93.24</v>
      </c>
      <c r="E233" s="26">
        <v>99.54</v>
      </c>
      <c r="F233" s="26">
        <v>79.349999999999994</v>
      </c>
      <c r="G233" s="26">
        <v>101.78</v>
      </c>
      <c r="H233" s="26"/>
      <c r="I233" s="26"/>
      <c r="J233" s="26"/>
    </row>
    <row r="234" spans="1:10" x14ac:dyDescent="0.25">
      <c r="A234" s="5">
        <v>44145</v>
      </c>
      <c r="B234" s="26">
        <v>149.34</v>
      </c>
      <c r="C234" s="26">
        <v>96.73</v>
      </c>
      <c r="D234" s="26">
        <v>92.26</v>
      </c>
      <c r="E234" s="26">
        <v>97.11</v>
      </c>
      <c r="F234" s="26">
        <v>80.44</v>
      </c>
      <c r="G234" s="26">
        <v>101.75</v>
      </c>
      <c r="H234" s="26"/>
      <c r="I234" s="26"/>
      <c r="J234" s="26"/>
    </row>
    <row r="235" spans="1:10" x14ac:dyDescent="0.25">
      <c r="A235" s="5">
        <v>44146</v>
      </c>
      <c r="B235" s="26">
        <v>148.16</v>
      </c>
      <c r="C235" s="26">
        <v>96.97</v>
      </c>
      <c r="D235" s="26">
        <v>95.67</v>
      </c>
      <c r="E235" s="26">
        <v>100.19</v>
      </c>
      <c r="F235" s="26">
        <v>81.34</v>
      </c>
      <c r="G235" s="26">
        <v>102.9</v>
      </c>
      <c r="H235" s="26"/>
      <c r="I235" s="26"/>
      <c r="J235" s="26"/>
    </row>
    <row r="236" spans="1:10" x14ac:dyDescent="0.25">
      <c r="A236" s="5">
        <v>44147</v>
      </c>
      <c r="B236" s="26">
        <v>149.57</v>
      </c>
      <c r="C236" s="26">
        <v>96.49</v>
      </c>
      <c r="D236" s="26">
        <v>95.29</v>
      </c>
      <c r="E236" s="26">
        <v>101.56</v>
      </c>
      <c r="F236" s="26">
        <v>80.459999999999994</v>
      </c>
      <c r="G236" s="26">
        <v>103.31</v>
      </c>
      <c r="H236" s="26"/>
      <c r="I236" s="26"/>
      <c r="J236" s="26"/>
    </row>
    <row r="237" spans="1:10" x14ac:dyDescent="0.25">
      <c r="A237" s="5">
        <v>44148</v>
      </c>
      <c r="B237" s="26">
        <v>150.47999999999999</v>
      </c>
      <c r="C237" s="26">
        <v>96.33</v>
      </c>
      <c r="D237" s="26">
        <v>94.5</v>
      </c>
      <c r="E237" s="26">
        <v>103.13</v>
      </c>
      <c r="F237" s="26">
        <v>80.34</v>
      </c>
      <c r="G237" s="26">
        <v>105.33</v>
      </c>
      <c r="H237" s="26"/>
      <c r="I237" s="26"/>
      <c r="J237" s="26"/>
    </row>
    <row r="238" spans="1:10" x14ac:dyDescent="0.25">
      <c r="A238" s="5">
        <v>44151</v>
      </c>
      <c r="B238" s="26">
        <v>150.97999999999999</v>
      </c>
      <c r="C238" s="26">
        <v>98.47</v>
      </c>
      <c r="D238" s="26">
        <v>96.96</v>
      </c>
      <c r="E238" s="26">
        <v>103.17</v>
      </c>
      <c r="F238" s="26">
        <v>83.16</v>
      </c>
      <c r="G238" s="26">
        <v>108.87</v>
      </c>
      <c r="H238" s="26"/>
      <c r="I238" s="26"/>
      <c r="J238" s="26"/>
    </row>
    <row r="239" spans="1:10" x14ac:dyDescent="0.25">
      <c r="A239" s="5">
        <v>44152</v>
      </c>
      <c r="B239" s="26">
        <v>150.99</v>
      </c>
      <c r="C239" s="26">
        <v>98.98</v>
      </c>
      <c r="D239" s="26">
        <v>95.75</v>
      </c>
      <c r="E239" s="26">
        <v>103.41</v>
      </c>
      <c r="F239" s="26">
        <v>83.65</v>
      </c>
      <c r="G239" s="26">
        <v>107.68</v>
      </c>
      <c r="H239" s="26"/>
      <c r="I239" s="26"/>
      <c r="J239" s="26"/>
    </row>
    <row r="240" spans="1:10" x14ac:dyDescent="0.25">
      <c r="A240" s="5">
        <v>44153</v>
      </c>
      <c r="B240" s="26">
        <v>151.77000000000001</v>
      </c>
      <c r="C240" s="26">
        <v>100.73</v>
      </c>
      <c r="D240" s="26">
        <v>94.49</v>
      </c>
      <c r="E240" s="26">
        <v>103.7</v>
      </c>
      <c r="F240" s="26">
        <v>83.99</v>
      </c>
      <c r="G240" s="26">
        <v>107.15</v>
      </c>
      <c r="H240" s="26"/>
      <c r="I240" s="26"/>
      <c r="J240" s="26"/>
    </row>
    <row r="241" spans="1:10" x14ac:dyDescent="0.25">
      <c r="A241" s="5">
        <v>44154</v>
      </c>
      <c r="B241" s="26">
        <v>150.44</v>
      </c>
      <c r="C241" s="26">
        <v>99.79</v>
      </c>
      <c r="D241" s="26">
        <v>91.8</v>
      </c>
      <c r="E241" s="26">
        <v>103.62</v>
      </c>
      <c r="F241" s="26">
        <v>83.13</v>
      </c>
      <c r="G241" s="26">
        <v>106.72</v>
      </c>
      <c r="H241" s="26"/>
      <c r="I241" s="26"/>
      <c r="J241" s="26"/>
    </row>
    <row r="242" spans="1:10" x14ac:dyDescent="0.25">
      <c r="A242" s="5">
        <v>44155</v>
      </c>
      <c r="B242" s="26">
        <v>155.71</v>
      </c>
      <c r="C242" s="26">
        <v>99.84</v>
      </c>
      <c r="D242" s="26">
        <v>91.23</v>
      </c>
      <c r="E242" s="26">
        <v>104.16</v>
      </c>
      <c r="F242" s="26">
        <v>83.85</v>
      </c>
      <c r="G242" s="26">
        <v>108.33</v>
      </c>
      <c r="H242" s="26"/>
      <c r="I242" s="26"/>
      <c r="J242" s="26"/>
    </row>
    <row r="243" spans="1:10" x14ac:dyDescent="0.25">
      <c r="A243" s="5">
        <v>44158</v>
      </c>
      <c r="B243" s="26">
        <v>156.38999999999999</v>
      </c>
      <c r="C243" s="26">
        <v>100.71</v>
      </c>
      <c r="D243" s="26">
        <v>91.15</v>
      </c>
      <c r="E243" s="26">
        <v>103.57</v>
      </c>
      <c r="F243" s="26">
        <v>86.27</v>
      </c>
      <c r="G243" s="26">
        <v>109.82</v>
      </c>
      <c r="H243" s="26"/>
      <c r="I243" s="26"/>
      <c r="J243" s="26"/>
    </row>
    <row r="244" spans="1:10" x14ac:dyDescent="0.25">
      <c r="A244" s="5">
        <v>44159</v>
      </c>
      <c r="B244" s="26">
        <v>154.1</v>
      </c>
      <c r="C244" s="26">
        <v>102.93</v>
      </c>
      <c r="D244" s="26">
        <v>90.96</v>
      </c>
      <c r="E244" s="26">
        <v>103.84</v>
      </c>
      <c r="F244" s="26">
        <v>90.46</v>
      </c>
      <c r="G244" s="26">
        <v>113.02</v>
      </c>
      <c r="H244" s="26"/>
      <c r="I244" s="26"/>
      <c r="J244" s="26"/>
    </row>
    <row r="245" spans="1:10" x14ac:dyDescent="0.25">
      <c r="A245" s="5">
        <v>44160</v>
      </c>
      <c r="B245" s="26">
        <v>155.63</v>
      </c>
      <c r="C245" s="26">
        <v>103.16</v>
      </c>
      <c r="D245" s="26">
        <v>90.64</v>
      </c>
      <c r="E245" s="26">
        <v>103.36</v>
      </c>
      <c r="F245" s="26">
        <v>88.94</v>
      </c>
      <c r="G245" s="26">
        <v>111.31</v>
      </c>
      <c r="H245" s="26"/>
      <c r="I245" s="26"/>
      <c r="J245" s="26"/>
    </row>
    <row r="246" spans="1:10" x14ac:dyDescent="0.25">
      <c r="A246" s="5">
        <v>44161</v>
      </c>
      <c r="B246" s="26">
        <v>157.6</v>
      </c>
      <c r="C246" s="26">
        <v>102.17</v>
      </c>
      <c r="D246" s="26">
        <v>92.09</v>
      </c>
      <c r="E246" s="26">
        <v>103.72</v>
      </c>
      <c r="F246" s="26">
        <v>88.18</v>
      </c>
      <c r="G246" s="26">
        <v>109.95</v>
      </c>
      <c r="H246" s="26"/>
      <c r="I246" s="26"/>
      <c r="J246" s="26"/>
    </row>
    <row r="247" spans="1:10" x14ac:dyDescent="0.25">
      <c r="A247" s="5">
        <v>44162</v>
      </c>
      <c r="B247" s="26">
        <v>162.77000000000001</v>
      </c>
      <c r="C247" s="26">
        <v>102.58</v>
      </c>
      <c r="D247" s="26">
        <v>93.61</v>
      </c>
      <c r="E247" s="26">
        <v>104.34</v>
      </c>
      <c r="F247" s="26">
        <v>89.91</v>
      </c>
      <c r="G247" s="26">
        <v>110.43</v>
      </c>
      <c r="H247" s="26"/>
      <c r="I247" s="26"/>
      <c r="J247" s="26"/>
    </row>
    <row r="248" spans="1:10" x14ac:dyDescent="0.25">
      <c r="A248" s="5">
        <v>44165</v>
      </c>
      <c r="B248" s="26">
        <v>162.41999999999999</v>
      </c>
      <c r="C248" s="26">
        <v>101.83</v>
      </c>
      <c r="D248" s="26">
        <v>91.65</v>
      </c>
      <c r="E248" s="26">
        <v>104.43</v>
      </c>
      <c r="F248" s="26">
        <v>86.84</v>
      </c>
      <c r="G248" s="26">
        <v>109.03</v>
      </c>
      <c r="H248" s="26"/>
      <c r="I248" s="26"/>
      <c r="J248" s="26"/>
    </row>
    <row r="249" spans="1:10" x14ac:dyDescent="0.25">
      <c r="A249" s="5">
        <v>44166</v>
      </c>
      <c r="B249" s="26">
        <v>160.94999999999999</v>
      </c>
      <c r="C249" s="26">
        <v>102.05</v>
      </c>
      <c r="D249" s="26">
        <v>93.6</v>
      </c>
      <c r="E249" s="26">
        <v>104.02</v>
      </c>
      <c r="F249" s="26">
        <v>87.73</v>
      </c>
      <c r="G249" s="26">
        <v>110.67</v>
      </c>
      <c r="H249" s="26"/>
      <c r="I249" s="26"/>
      <c r="J249" s="26"/>
    </row>
    <row r="250" spans="1:10" x14ac:dyDescent="0.25">
      <c r="A250" s="5">
        <v>44167</v>
      </c>
      <c r="B250" s="26">
        <v>157.91</v>
      </c>
      <c r="C250" s="26">
        <v>101.96</v>
      </c>
      <c r="D250" s="26">
        <v>92.21</v>
      </c>
      <c r="E250" s="26">
        <v>103.15</v>
      </c>
      <c r="F250" s="26">
        <v>87.12</v>
      </c>
      <c r="G250" s="26">
        <v>110.82</v>
      </c>
      <c r="H250" s="26"/>
      <c r="I250" s="26"/>
      <c r="J250" s="26"/>
    </row>
    <row r="251" spans="1:10" x14ac:dyDescent="0.25">
      <c r="A251" s="5">
        <v>44168</v>
      </c>
      <c r="B251" s="26">
        <v>161.18</v>
      </c>
      <c r="C251" s="26">
        <v>101.69</v>
      </c>
      <c r="D251" s="26">
        <v>91.81</v>
      </c>
      <c r="E251" s="26">
        <v>103.82</v>
      </c>
      <c r="F251" s="26">
        <v>86.98</v>
      </c>
      <c r="G251" s="26">
        <v>111.56</v>
      </c>
      <c r="H251" s="26"/>
      <c r="I251" s="26"/>
      <c r="J251" s="26"/>
    </row>
    <row r="252" spans="1:10" x14ac:dyDescent="0.25">
      <c r="A252" s="5">
        <v>44169</v>
      </c>
      <c r="B252" s="26">
        <v>161.84</v>
      </c>
      <c r="C252" s="26">
        <v>101.82</v>
      </c>
      <c r="D252" s="26">
        <v>91.63</v>
      </c>
      <c r="E252" s="26">
        <v>103.7</v>
      </c>
      <c r="F252" s="26">
        <v>90.85</v>
      </c>
      <c r="G252" s="26">
        <v>111.56</v>
      </c>
      <c r="H252" s="26"/>
      <c r="I252" s="26"/>
      <c r="J252" s="26"/>
    </row>
    <row r="253" spans="1:10" x14ac:dyDescent="0.25">
      <c r="A253" s="5">
        <v>44172</v>
      </c>
      <c r="B253" s="26">
        <v>162.38999999999999</v>
      </c>
      <c r="C253" s="26">
        <v>101.1</v>
      </c>
      <c r="D253" s="26">
        <v>91.04</v>
      </c>
      <c r="E253" s="26">
        <v>103.38</v>
      </c>
      <c r="F253" s="26">
        <v>89.86</v>
      </c>
      <c r="G253" s="26">
        <v>112.58</v>
      </c>
    </row>
    <row r="254" spans="1:10" x14ac:dyDescent="0.25">
      <c r="A254" s="5">
        <v>44173</v>
      </c>
      <c r="B254" s="26">
        <v>164.9</v>
      </c>
      <c r="C254" s="26">
        <v>101.12</v>
      </c>
      <c r="D254" s="26">
        <v>90.59</v>
      </c>
      <c r="E254" s="26">
        <v>102.55</v>
      </c>
      <c r="F254" s="26">
        <v>90.18</v>
      </c>
      <c r="G254" s="26">
        <v>110.93</v>
      </c>
    </row>
    <row r="255" spans="1:10" x14ac:dyDescent="0.25">
      <c r="A255" s="5">
        <v>44174</v>
      </c>
      <c r="B255" s="26">
        <v>162.37</v>
      </c>
      <c r="C255" s="26">
        <v>101.71</v>
      </c>
      <c r="D255" s="26">
        <v>90.96</v>
      </c>
      <c r="E255" s="26">
        <v>102.83</v>
      </c>
      <c r="F255" s="26">
        <v>92.92</v>
      </c>
      <c r="G255" s="26">
        <v>112.08</v>
      </c>
    </row>
    <row r="256" spans="1:10" x14ac:dyDescent="0.25">
      <c r="A256" s="5">
        <v>44175</v>
      </c>
      <c r="B256" s="26">
        <v>163.92</v>
      </c>
      <c r="C256" s="26">
        <v>101.85</v>
      </c>
      <c r="D256" s="26">
        <v>91.05</v>
      </c>
      <c r="E256" s="26">
        <v>103.47</v>
      </c>
      <c r="F256" s="26">
        <v>92.58</v>
      </c>
      <c r="G256" s="26">
        <v>113.63</v>
      </c>
    </row>
    <row r="257" spans="1:7" x14ac:dyDescent="0.25">
      <c r="A257" s="5">
        <v>44176</v>
      </c>
      <c r="B257" s="26">
        <v>165.63</v>
      </c>
      <c r="C257" s="26">
        <v>100.72</v>
      </c>
      <c r="D257" s="26">
        <v>90.37</v>
      </c>
      <c r="E257" s="26">
        <v>104.31</v>
      </c>
      <c r="F257" s="26">
        <v>92.1</v>
      </c>
      <c r="G257" s="26">
        <v>112.67</v>
      </c>
    </row>
    <row r="258" spans="1:7" x14ac:dyDescent="0.25">
      <c r="A258" s="5">
        <v>44179</v>
      </c>
      <c r="B258" s="26">
        <v>164.24</v>
      </c>
      <c r="C258" s="26">
        <v>101.64</v>
      </c>
      <c r="D258" s="26">
        <v>90.34</v>
      </c>
      <c r="E258" s="26">
        <v>104.84</v>
      </c>
      <c r="F258" s="26">
        <v>91.6</v>
      </c>
      <c r="G258" s="26">
        <v>111.34</v>
      </c>
    </row>
    <row r="259" spans="1:7" x14ac:dyDescent="0.25">
      <c r="A259" s="5">
        <v>44180</v>
      </c>
      <c r="B259" s="26">
        <v>163.79</v>
      </c>
      <c r="C259" s="26">
        <v>101.54</v>
      </c>
      <c r="D259" s="26">
        <v>90.65</v>
      </c>
      <c r="E259" s="26">
        <v>104.57</v>
      </c>
      <c r="F259" s="26">
        <v>91.03</v>
      </c>
      <c r="G259" s="26">
        <v>112.31</v>
      </c>
    </row>
    <row r="260" spans="1:7" x14ac:dyDescent="0.25">
      <c r="A260" s="5">
        <v>44181</v>
      </c>
      <c r="B260" s="26">
        <v>161.83000000000001</v>
      </c>
      <c r="C260" s="26">
        <v>101.75</v>
      </c>
      <c r="D260" s="26">
        <v>91.55</v>
      </c>
      <c r="E260" s="26">
        <v>104.76</v>
      </c>
      <c r="F260" s="26">
        <v>91.29</v>
      </c>
      <c r="G260" s="26">
        <v>112.02</v>
      </c>
    </row>
    <row r="261" spans="1:7" x14ac:dyDescent="0.25">
      <c r="A261" s="5">
        <v>44182</v>
      </c>
      <c r="B261" s="26">
        <v>161.82</v>
      </c>
      <c r="C261" s="26">
        <v>101.26</v>
      </c>
      <c r="D261" s="26">
        <v>92.36</v>
      </c>
      <c r="E261" s="26">
        <v>105.39</v>
      </c>
      <c r="F261" s="26">
        <v>91.17</v>
      </c>
      <c r="G261" s="26">
        <v>113.21</v>
      </c>
    </row>
    <row r="262" spans="1:7" x14ac:dyDescent="0.25">
      <c r="A262" s="5">
        <v>44183</v>
      </c>
      <c r="B262" s="26">
        <v>164.15</v>
      </c>
      <c r="C262" s="26">
        <v>101.93</v>
      </c>
      <c r="D262" s="26">
        <v>93.66</v>
      </c>
      <c r="E262" s="26">
        <v>106.39</v>
      </c>
      <c r="F262" s="26">
        <v>91.31</v>
      </c>
      <c r="G262" s="26">
        <v>113.3</v>
      </c>
    </row>
    <row r="263" spans="1:7" x14ac:dyDescent="0.25">
      <c r="A263" s="5">
        <v>44186</v>
      </c>
      <c r="B263" s="26">
        <v>160.41</v>
      </c>
      <c r="C263" s="26">
        <v>99.65</v>
      </c>
      <c r="D263" s="26">
        <v>92.39</v>
      </c>
      <c r="E263" s="26">
        <v>104.12</v>
      </c>
      <c r="F263" s="26">
        <v>87.7</v>
      </c>
      <c r="G263" s="26">
        <v>110.66</v>
      </c>
    </row>
    <row r="264" spans="1:7" x14ac:dyDescent="0.25">
      <c r="A264" s="5">
        <v>44187</v>
      </c>
      <c r="B264" s="26">
        <v>163.46</v>
      </c>
      <c r="C264" s="26">
        <v>101.04</v>
      </c>
      <c r="D264" s="26">
        <v>93.04</v>
      </c>
      <c r="E264" s="26">
        <v>105.73</v>
      </c>
      <c r="F264" s="26">
        <v>88.72</v>
      </c>
      <c r="G264" s="26">
        <v>111.97</v>
      </c>
    </row>
    <row r="265" spans="1:7" x14ac:dyDescent="0.25">
      <c r="A265" s="5">
        <v>44188</v>
      </c>
      <c r="B265" s="26">
        <v>164.55</v>
      </c>
      <c r="C265" s="26">
        <v>103.4</v>
      </c>
      <c r="D265" s="26">
        <v>95.01</v>
      </c>
      <c r="E265" s="26">
        <v>106.9</v>
      </c>
      <c r="F265" s="26">
        <v>90.31</v>
      </c>
      <c r="G265" s="26">
        <v>112.79</v>
      </c>
    </row>
    <row r="266" spans="1:7" x14ac:dyDescent="0.25">
      <c r="A266" s="5">
        <v>44189</v>
      </c>
      <c r="B266" s="26">
        <v>164.56</v>
      </c>
      <c r="C266" s="26">
        <v>103.42</v>
      </c>
      <c r="D266" s="26">
        <v>95.02</v>
      </c>
      <c r="E266" s="26">
        <v>106.91</v>
      </c>
      <c r="F266" s="26">
        <v>90.32</v>
      </c>
      <c r="G266" s="26">
        <v>112.8</v>
      </c>
    </row>
    <row r="267" spans="1:7" x14ac:dyDescent="0.25">
      <c r="A267" s="5">
        <v>44190</v>
      </c>
      <c r="B267" s="26">
        <v>164.57</v>
      </c>
      <c r="C267" s="26">
        <v>103.44</v>
      </c>
      <c r="D267" s="26">
        <v>95.03</v>
      </c>
      <c r="E267" s="26">
        <v>106.93</v>
      </c>
      <c r="F267" s="26">
        <v>90.33</v>
      </c>
      <c r="G267" s="26">
        <v>112.82</v>
      </c>
    </row>
    <row r="268" spans="1:7" x14ac:dyDescent="0.25">
      <c r="A268" s="5">
        <v>44193</v>
      </c>
      <c r="B268" s="26">
        <v>170.34</v>
      </c>
      <c r="C268" s="26">
        <v>105.09</v>
      </c>
      <c r="D268" s="26">
        <v>95.43</v>
      </c>
      <c r="E268" s="26">
        <v>108.14</v>
      </c>
      <c r="F268" s="26">
        <v>92.06</v>
      </c>
      <c r="G268" s="26">
        <v>114.48</v>
      </c>
    </row>
    <row r="269" spans="1:7" x14ac:dyDescent="0.25">
      <c r="A269" s="5">
        <v>44194</v>
      </c>
      <c r="B269" s="26">
        <v>174.23</v>
      </c>
      <c r="C269" s="26">
        <v>105.53</v>
      </c>
      <c r="D269" s="26">
        <v>97.12</v>
      </c>
      <c r="E269" s="26">
        <v>108.68</v>
      </c>
      <c r="F269" s="26">
        <v>92.13</v>
      </c>
      <c r="G269" s="26">
        <v>113.23</v>
      </c>
    </row>
    <row r="270" spans="1:7" x14ac:dyDescent="0.25">
      <c r="A270" s="5">
        <v>44195</v>
      </c>
      <c r="B270" s="26">
        <v>174.78</v>
      </c>
      <c r="C270" s="26">
        <v>105.71</v>
      </c>
      <c r="D270" s="26">
        <v>97.16</v>
      </c>
      <c r="E270" s="26">
        <v>109.79</v>
      </c>
      <c r="F270" s="26">
        <v>92.36</v>
      </c>
      <c r="G270" s="26">
        <v>113.69</v>
      </c>
    </row>
    <row r="271" spans="1:7" x14ac:dyDescent="0.25">
      <c r="A271" s="5">
        <v>44196</v>
      </c>
      <c r="B271" s="26">
        <v>174.79</v>
      </c>
      <c r="C271" s="26">
        <v>105.72</v>
      </c>
      <c r="D271" s="26">
        <v>97.17</v>
      </c>
      <c r="E271" s="26">
        <v>109.81</v>
      </c>
      <c r="F271" s="26">
        <v>92.37</v>
      </c>
      <c r="G271" s="26">
        <v>113.71</v>
      </c>
    </row>
    <row r="272" spans="1:7" x14ac:dyDescent="0.25">
      <c r="A272" s="5">
        <v>44197</v>
      </c>
      <c r="B272" s="26">
        <v>174.79</v>
      </c>
      <c r="C272" s="26">
        <v>105.74</v>
      </c>
      <c r="D272" s="26">
        <v>97.18</v>
      </c>
      <c r="E272" s="26">
        <v>109.82</v>
      </c>
      <c r="F272" s="26">
        <v>92.39</v>
      </c>
      <c r="G272" s="26">
        <v>113.72</v>
      </c>
    </row>
    <row r="273" spans="1:7" x14ac:dyDescent="0.25">
      <c r="A273" s="5">
        <v>44200</v>
      </c>
      <c r="B273" s="26">
        <v>176.87</v>
      </c>
      <c r="C273" s="26">
        <v>103.66</v>
      </c>
      <c r="D273" s="26">
        <v>95.39</v>
      </c>
      <c r="E273" s="26">
        <v>109.01</v>
      </c>
      <c r="F273" s="26">
        <v>92.64</v>
      </c>
      <c r="G273" s="26">
        <v>113.88</v>
      </c>
    </row>
    <row r="274" spans="1:7" x14ac:dyDescent="0.25">
      <c r="A274" s="5">
        <v>44201</v>
      </c>
      <c r="B274" s="26">
        <v>176.3</v>
      </c>
      <c r="C274" s="26">
        <v>103.31</v>
      </c>
      <c r="D274" s="26">
        <v>95.34</v>
      </c>
      <c r="E274" s="26">
        <v>107.35</v>
      </c>
      <c r="F274" s="26">
        <v>93.99</v>
      </c>
      <c r="G274" s="26">
        <v>113.41</v>
      </c>
    </row>
    <row r="275" spans="1:7" x14ac:dyDescent="0.25">
      <c r="A275" s="5">
        <v>44202</v>
      </c>
      <c r="B275" s="26">
        <v>172.8</v>
      </c>
      <c r="C275" s="26">
        <v>106.05</v>
      </c>
      <c r="D275" s="26">
        <v>95.88</v>
      </c>
      <c r="E275" s="26">
        <v>108.49</v>
      </c>
      <c r="F275" s="26">
        <v>96.47</v>
      </c>
      <c r="G275" s="26">
        <v>117.43</v>
      </c>
    </row>
    <row r="276" spans="1:7" x14ac:dyDescent="0.25">
      <c r="A276" s="5">
        <v>44203</v>
      </c>
      <c r="B276" s="26">
        <v>172.97</v>
      </c>
      <c r="C276" s="26">
        <v>107.27</v>
      </c>
      <c r="D276" s="26">
        <v>96.41</v>
      </c>
      <c r="E276" s="26">
        <v>108.74</v>
      </c>
      <c r="F276" s="26">
        <v>99.41</v>
      </c>
      <c r="G276" s="26">
        <v>120.64</v>
      </c>
    </row>
    <row r="277" spans="1:7" x14ac:dyDescent="0.25">
      <c r="A277" s="5">
        <v>44204</v>
      </c>
      <c r="B277" s="26">
        <v>174.07</v>
      </c>
      <c r="C277" s="26">
        <v>108.45</v>
      </c>
      <c r="D277" s="26">
        <v>97.75</v>
      </c>
      <c r="E277" s="26">
        <v>110.77</v>
      </c>
      <c r="F277" s="26">
        <v>100.78</v>
      </c>
      <c r="G277" s="26">
        <v>120.23</v>
      </c>
    </row>
    <row r="278" spans="1:7" x14ac:dyDescent="0.25">
      <c r="A278" s="5">
        <v>44207</v>
      </c>
      <c r="B278" s="26">
        <v>174.21</v>
      </c>
      <c r="C278" s="26">
        <v>107.21</v>
      </c>
      <c r="D278" s="26">
        <v>97.12</v>
      </c>
      <c r="E278" s="26">
        <v>107.92</v>
      </c>
      <c r="F278" s="26">
        <v>99.5</v>
      </c>
      <c r="G278" s="26">
        <v>118.98</v>
      </c>
    </row>
    <row r="279" spans="1:7" x14ac:dyDescent="0.25">
      <c r="A279" s="5">
        <v>44208</v>
      </c>
      <c r="B279" s="26">
        <v>172.61</v>
      </c>
      <c r="C279" s="26">
        <v>107.87</v>
      </c>
      <c r="D279" s="26">
        <v>97.86</v>
      </c>
      <c r="E279" s="26">
        <v>109.43</v>
      </c>
      <c r="F279" s="26">
        <v>102.75</v>
      </c>
      <c r="G279" s="26">
        <v>118.72</v>
      </c>
    </row>
    <row r="280" spans="1:7" x14ac:dyDescent="0.25">
      <c r="A280" s="5">
        <v>44209</v>
      </c>
      <c r="B280" s="26">
        <v>173.99</v>
      </c>
      <c r="C280" s="26">
        <v>106</v>
      </c>
      <c r="D280" s="26">
        <v>95.73</v>
      </c>
      <c r="E280" s="26">
        <v>108.62</v>
      </c>
      <c r="F280" s="26">
        <v>102.44</v>
      </c>
      <c r="G280" s="26">
        <v>118.86</v>
      </c>
    </row>
    <row r="281" spans="1:7" x14ac:dyDescent="0.25">
      <c r="A281" s="5">
        <v>44210</v>
      </c>
      <c r="B281" s="26">
        <v>171.08</v>
      </c>
      <c r="C281" s="26">
        <v>108.6</v>
      </c>
      <c r="D281" s="26">
        <v>95.08</v>
      </c>
      <c r="E281" s="26">
        <v>108.8</v>
      </c>
      <c r="F281" s="26">
        <v>104.67</v>
      </c>
      <c r="G281" s="26">
        <v>121.13</v>
      </c>
    </row>
    <row r="282" spans="1:7" x14ac:dyDescent="0.25">
      <c r="A282" s="5">
        <v>44211</v>
      </c>
      <c r="B282" s="26">
        <v>168.84</v>
      </c>
      <c r="C282" s="26">
        <v>107.46</v>
      </c>
      <c r="D282" s="26">
        <v>95.27</v>
      </c>
      <c r="E282" s="26">
        <v>108.62</v>
      </c>
      <c r="F282" s="26">
        <v>103</v>
      </c>
      <c r="G282" s="26">
        <v>118.53</v>
      </c>
    </row>
    <row r="283" spans="1:7" x14ac:dyDescent="0.25">
      <c r="A283" s="5">
        <v>44214</v>
      </c>
      <c r="B283" s="26">
        <v>171.63</v>
      </c>
      <c r="C283" s="26">
        <v>108.7</v>
      </c>
      <c r="D283" s="26">
        <v>95.79</v>
      </c>
      <c r="E283" s="26">
        <v>109.02</v>
      </c>
      <c r="F283" s="26">
        <v>103.85</v>
      </c>
      <c r="G283" s="26">
        <v>119.08</v>
      </c>
    </row>
    <row r="284" spans="1:7" x14ac:dyDescent="0.25">
      <c r="A284" s="5">
        <v>44215</v>
      </c>
      <c r="B284" s="26">
        <v>173.76</v>
      </c>
      <c r="C284" s="26">
        <v>110.51</v>
      </c>
      <c r="D284" s="26">
        <v>97.48</v>
      </c>
      <c r="E284" s="26">
        <v>110.46</v>
      </c>
      <c r="F284" s="26">
        <v>105.12</v>
      </c>
      <c r="G284" s="26">
        <v>119.97</v>
      </c>
    </row>
    <row r="285" spans="1:7" x14ac:dyDescent="0.25">
      <c r="A285" s="5">
        <v>44216</v>
      </c>
      <c r="B285" s="26">
        <v>174.27</v>
      </c>
      <c r="C285" s="26">
        <v>111.8</v>
      </c>
      <c r="D285" s="26">
        <v>96.47</v>
      </c>
      <c r="E285" s="26">
        <v>109.55</v>
      </c>
      <c r="F285" s="26">
        <v>104.42</v>
      </c>
      <c r="G285" s="26">
        <v>120.76</v>
      </c>
    </row>
    <row r="286" spans="1:7" x14ac:dyDescent="0.25">
      <c r="A286" s="5">
        <v>44217</v>
      </c>
      <c r="B286" s="26">
        <v>173.81</v>
      </c>
      <c r="C286" s="26">
        <v>111.68</v>
      </c>
      <c r="D286" s="26">
        <v>97.55</v>
      </c>
      <c r="E286" s="26">
        <v>109.34</v>
      </c>
      <c r="F286" s="26">
        <v>103.16</v>
      </c>
      <c r="G286" s="26">
        <v>120.16</v>
      </c>
    </row>
    <row r="287" spans="1:7" x14ac:dyDescent="0.25">
      <c r="A287" s="5">
        <v>44218</v>
      </c>
      <c r="B287" s="26">
        <v>170.74</v>
      </c>
      <c r="C287" s="26">
        <v>112.13</v>
      </c>
      <c r="D287" s="26">
        <v>96.81</v>
      </c>
      <c r="E287" s="26">
        <v>109.1</v>
      </c>
      <c r="F287" s="26">
        <v>101.56</v>
      </c>
      <c r="G287" s="26">
        <v>118.66</v>
      </c>
    </row>
    <row r="288" spans="1:7" x14ac:dyDescent="0.25">
      <c r="A288" s="5">
        <v>44221</v>
      </c>
      <c r="B288" s="26">
        <v>171.07</v>
      </c>
      <c r="C288" s="26">
        <v>110.26</v>
      </c>
      <c r="D288" s="26">
        <v>96.02</v>
      </c>
      <c r="E288" s="26">
        <v>107.22</v>
      </c>
      <c r="F288" s="26">
        <v>100.34</v>
      </c>
      <c r="G288" s="26">
        <v>116.54</v>
      </c>
    </row>
    <row r="289" spans="1:7" x14ac:dyDescent="0.25">
      <c r="A289" s="5">
        <v>44222</v>
      </c>
      <c r="B289" s="26">
        <v>168.06</v>
      </c>
      <c r="C289" s="26">
        <v>109.94</v>
      </c>
      <c r="D289" s="26">
        <v>95.42</v>
      </c>
      <c r="E289" s="26">
        <v>106.26</v>
      </c>
      <c r="F289" s="26">
        <v>99.42</v>
      </c>
      <c r="G289" s="26">
        <v>116.21</v>
      </c>
    </row>
    <row r="290" spans="1:7" x14ac:dyDescent="0.25">
      <c r="A290" s="5">
        <v>44223</v>
      </c>
      <c r="B290" s="26">
        <v>162.08000000000001</v>
      </c>
      <c r="C290" s="26">
        <v>108.93</v>
      </c>
      <c r="D290" s="26">
        <v>96.8</v>
      </c>
      <c r="E290" s="26">
        <v>102.56</v>
      </c>
      <c r="F290" s="26">
        <v>96.34</v>
      </c>
      <c r="G290" s="26">
        <v>115.21</v>
      </c>
    </row>
    <row r="291" spans="1:7" x14ac:dyDescent="0.25">
      <c r="A291" s="5">
        <v>44224</v>
      </c>
      <c r="B291" s="26">
        <v>166.13</v>
      </c>
      <c r="C291" s="26">
        <v>109.55</v>
      </c>
      <c r="D291" s="26">
        <v>97.18</v>
      </c>
      <c r="E291" s="26">
        <v>103.32</v>
      </c>
      <c r="F291" s="26">
        <v>96.24</v>
      </c>
      <c r="G291" s="26">
        <v>116.97</v>
      </c>
    </row>
    <row r="292" spans="1:7" x14ac:dyDescent="0.25">
      <c r="A292" s="5">
        <v>44225</v>
      </c>
      <c r="B292" s="26">
        <v>167.61</v>
      </c>
      <c r="C292" s="26">
        <v>109.42</v>
      </c>
      <c r="D292" s="26">
        <v>96.68</v>
      </c>
      <c r="E292" s="26">
        <v>102.31</v>
      </c>
      <c r="F292" s="26">
        <v>96.06</v>
      </c>
      <c r="G292" s="26">
        <v>118.73</v>
      </c>
    </row>
    <row r="293" spans="1:7" x14ac:dyDescent="0.25">
      <c r="A293" s="5">
        <v>44228</v>
      </c>
      <c r="B293" s="26">
        <v>172.31</v>
      </c>
      <c r="C293" s="26">
        <v>110.09</v>
      </c>
      <c r="D293" s="26">
        <v>98.09</v>
      </c>
      <c r="E293" s="26">
        <v>104.39</v>
      </c>
      <c r="F293" s="26">
        <v>95.59</v>
      </c>
      <c r="G293" s="26">
        <v>118.44</v>
      </c>
    </row>
    <row r="294" spans="1:7" x14ac:dyDescent="0.25">
      <c r="A294" s="5">
        <v>44229</v>
      </c>
      <c r="B294" s="26">
        <v>173.57</v>
      </c>
      <c r="C294" s="26">
        <v>111.7</v>
      </c>
      <c r="D294" s="26">
        <v>99.1</v>
      </c>
      <c r="E294" s="26">
        <v>105.38</v>
      </c>
      <c r="F294" s="26">
        <v>97.64</v>
      </c>
      <c r="G294" s="26">
        <v>118.95</v>
      </c>
    </row>
    <row r="295" spans="1:7" x14ac:dyDescent="0.25">
      <c r="A295" s="5">
        <v>44230</v>
      </c>
      <c r="B295" s="26">
        <v>176.97</v>
      </c>
      <c r="C295" s="26">
        <v>112.68</v>
      </c>
      <c r="D295" s="26">
        <v>99.21</v>
      </c>
      <c r="E295" s="26">
        <v>105.88</v>
      </c>
      <c r="F295" s="26">
        <v>97.84</v>
      </c>
      <c r="G295" s="26">
        <v>121.18</v>
      </c>
    </row>
    <row r="296" spans="1:7" x14ac:dyDescent="0.25">
      <c r="A296" s="5">
        <v>44231</v>
      </c>
      <c r="B296" s="26">
        <v>180.54</v>
      </c>
      <c r="C296" s="26">
        <v>113.71</v>
      </c>
      <c r="D296" s="26">
        <v>98.7</v>
      </c>
      <c r="E296" s="26">
        <v>106.71</v>
      </c>
      <c r="F296" s="26">
        <v>97.6</v>
      </c>
      <c r="G296" s="26">
        <v>122.86</v>
      </c>
    </row>
    <row r="297" spans="1:7" x14ac:dyDescent="0.25">
      <c r="A297" s="5">
        <v>44232</v>
      </c>
      <c r="B297" s="26">
        <v>181.79</v>
      </c>
      <c r="C297" s="26">
        <v>112.45</v>
      </c>
      <c r="D297" s="26">
        <v>98.95</v>
      </c>
      <c r="E297" s="26">
        <v>107.37</v>
      </c>
      <c r="F297" s="26">
        <v>97.43</v>
      </c>
      <c r="G297" s="26">
        <v>123.45</v>
      </c>
    </row>
    <row r="298" spans="1:7" x14ac:dyDescent="0.25">
      <c r="A298" s="5">
        <v>44235</v>
      </c>
      <c r="B298" s="26">
        <v>184.52</v>
      </c>
      <c r="C298" s="26">
        <v>112.44</v>
      </c>
      <c r="D298" s="26">
        <v>98.52</v>
      </c>
      <c r="E298" s="26">
        <v>107.2</v>
      </c>
      <c r="F298" s="26">
        <v>98.07</v>
      </c>
      <c r="G298" s="26">
        <v>126.06</v>
      </c>
    </row>
    <row r="299" spans="1:7" x14ac:dyDescent="0.25">
      <c r="A299" s="5">
        <v>44236</v>
      </c>
      <c r="B299" s="26">
        <v>185.67</v>
      </c>
      <c r="C299" s="26">
        <v>112.18</v>
      </c>
      <c r="D299" s="26">
        <v>97.49</v>
      </c>
      <c r="E299" s="26">
        <v>105.95</v>
      </c>
      <c r="F299" s="26">
        <v>97.11</v>
      </c>
      <c r="G299" s="26">
        <v>124.77</v>
      </c>
    </row>
    <row r="300" spans="1:7" x14ac:dyDescent="0.25">
      <c r="A300" s="5">
        <v>44237</v>
      </c>
      <c r="B300" s="26">
        <v>182.44</v>
      </c>
      <c r="C300" s="26">
        <v>110.72</v>
      </c>
      <c r="D300" s="26">
        <v>98.62</v>
      </c>
      <c r="E300" s="26">
        <v>105.33</v>
      </c>
      <c r="F300" s="26">
        <v>96.28</v>
      </c>
      <c r="G300" s="26">
        <v>126.08</v>
      </c>
    </row>
    <row r="301" spans="1:7" x14ac:dyDescent="0.25">
      <c r="A301" s="5">
        <v>44238</v>
      </c>
      <c r="B301" s="26">
        <v>188.05</v>
      </c>
      <c r="C301" s="26">
        <v>111.56</v>
      </c>
      <c r="D301" s="26">
        <v>98.34</v>
      </c>
      <c r="E301" s="26">
        <v>107.12</v>
      </c>
      <c r="F301" s="26">
        <v>96.11</v>
      </c>
      <c r="G301" s="26">
        <v>127.45</v>
      </c>
    </row>
    <row r="302" spans="1:7" x14ac:dyDescent="0.25">
      <c r="A302" s="5">
        <v>44239</v>
      </c>
      <c r="B302" s="26">
        <v>192.1</v>
      </c>
      <c r="C302" s="26">
        <v>110.89</v>
      </c>
      <c r="D302" s="26">
        <v>98.65</v>
      </c>
      <c r="E302" s="26">
        <v>109.06</v>
      </c>
      <c r="F302" s="26">
        <v>94.48</v>
      </c>
      <c r="G302" s="26">
        <v>125.32</v>
      </c>
    </row>
    <row r="303" spans="1:7" x14ac:dyDescent="0.25">
      <c r="A303" s="5">
        <v>44242</v>
      </c>
      <c r="B303" s="26">
        <v>191.75</v>
      </c>
      <c r="C303" s="26">
        <v>111.87</v>
      </c>
      <c r="D303" s="26">
        <v>97.98</v>
      </c>
      <c r="E303" s="26">
        <v>107.66</v>
      </c>
      <c r="F303" s="26">
        <v>96.6</v>
      </c>
      <c r="G303" s="26">
        <v>125.95</v>
      </c>
    </row>
    <row r="304" spans="1:7" x14ac:dyDescent="0.25">
      <c r="A304" s="5">
        <v>44243</v>
      </c>
      <c r="B304" s="26">
        <v>189.69</v>
      </c>
      <c r="C304" s="26">
        <v>112.45</v>
      </c>
      <c r="D304" s="26">
        <v>98.27</v>
      </c>
      <c r="E304" s="26">
        <v>108.73</v>
      </c>
      <c r="F304" s="26">
        <v>96.69</v>
      </c>
      <c r="G304" s="26">
        <v>126.54</v>
      </c>
    </row>
    <row r="305" spans="1:7" x14ac:dyDescent="0.25">
      <c r="A305" s="5">
        <v>44244</v>
      </c>
      <c r="B305" s="26">
        <v>189.33</v>
      </c>
      <c r="C305" s="26">
        <v>111.93</v>
      </c>
      <c r="D305" s="26">
        <v>97.75</v>
      </c>
      <c r="E305" s="26">
        <v>105.9</v>
      </c>
      <c r="F305" s="26">
        <v>96.85</v>
      </c>
      <c r="G305" s="26">
        <v>127.71</v>
      </c>
    </row>
    <row r="306" spans="1:7" x14ac:dyDescent="0.25">
      <c r="A306" s="5">
        <v>44245</v>
      </c>
      <c r="B306" s="26">
        <v>187.41</v>
      </c>
      <c r="C306" s="26">
        <v>111.06</v>
      </c>
      <c r="D306" s="26">
        <v>97.63</v>
      </c>
      <c r="E306" s="26">
        <v>102.81</v>
      </c>
      <c r="F306" s="26">
        <v>93.81</v>
      </c>
      <c r="G306" s="26">
        <v>126.59</v>
      </c>
    </row>
    <row r="307" spans="1:7" x14ac:dyDescent="0.25">
      <c r="A307" s="5">
        <v>44246</v>
      </c>
      <c r="B307" s="26">
        <v>191.08</v>
      </c>
      <c r="C307" s="26">
        <v>112.39</v>
      </c>
      <c r="D307" s="26">
        <v>101.39</v>
      </c>
      <c r="E307" s="26">
        <v>104.85</v>
      </c>
      <c r="F307" s="26">
        <v>93.63</v>
      </c>
      <c r="G307" s="26">
        <v>129.65</v>
      </c>
    </row>
    <row r="308" spans="1:7" x14ac:dyDescent="0.25">
      <c r="A308" s="5">
        <v>44249</v>
      </c>
      <c r="B308" s="26">
        <v>190.82</v>
      </c>
      <c r="C308" s="26">
        <v>112.51</v>
      </c>
      <c r="D308" s="26">
        <v>103.83</v>
      </c>
      <c r="E308" s="26">
        <v>104.17</v>
      </c>
      <c r="F308" s="26">
        <v>95.57</v>
      </c>
      <c r="G308" s="26">
        <v>131.77000000000001</v>
      </c>
    </row>
    <row r="309" spans="1:7" x14ac:dyDescent="0.25">
      <c r="A309" s="5">
        <v>44250</v>
      </c>
      <c r="B309" s="26">
        <v>187.81</v>
      </c>
      <c r="C309" s="26">
        <v>114.4</v>
      </c>
      <c r="D309" s="26">
        <v>104.09</v>
      </c>
      <c r="E309" s="26">
        <v>102.96</v>
      </c>
      <c r="F309" s="26">
        <v>96.91</v>
      </c>
      <c r="G309" s="26">
        <v>132.53</v>
      </c>
    </row>
    <row r="310" spans="1:7" x14ac:dyDescent="0.25">
      <c r="A310" s="5">
        <v>44251</v>
      </c>
      <c r="B310" s="26">
        <v>186.65</v>
      </c>
      <c r="C310" s="26">
        <v>112.27</v>
      </c>
      <c r="D310" s="26">
        <v>104.21</v>
      </c>
      <c r="E310" s="26">
        <v>104.42</v>
      </c>
      <c r="F310" s="26">
        <v>98.89</v>
      </c>
      <c r="G310" s="26">
        <v>135</v>
      </c>
    </row>
    <row r="311" spans="1:7" x14ac:dyDescent="0.25">
      <c r="A311" s="5">
        <v>44252</v>
      </c>
      <c r="B311" s="26">
        <v>193.59</v>
      </c>
      <c r="C311" s="26">
        <v>113.54</v>
      </c>
      <c r="D311" s="26">
        <v>105.23</v>
      </c>
      <c r="E311" s="26">
        <v>104.05</v>
      </c>
      <c r="F311" s="26">
        <v>101.97</v>
      </c>
      <c r="G311" s="26">
        <v>136</v>
      </c>
    </row>
    <row r="312" spans="1:7" x14ac:dyDescent="0.25">
      <c r="A312" s="5">
        <v>44253</v>
      </c>
      <c r="B312" s="26">
        <v>188.37</v>
      </c>
      <c r="C312" s="26">
        <v>112.02</v>
      </c>
      <c r="D312" s="26">
        <v>102.91</v>
      </c>
      <c r="E312" s="26">
        <v>102</v>
      </c>
      <c r="F312" s="26">
        <v>98.29</v>
      </c>
      <c r="G312" s="26">
        <v>134.32</v>
      </c>
    </row>
    <row r="313" spans="1:7" x14ac:dyDescent="0.25">
      <c r="A313" s="5">
        <v>44256</v>
      </c>
      <c r="B313" s="26">
        <v>192.02</v>
      </c>
      <c r="C313" s="26">
        <v>114.32</v>
      </c>
      <c r="D313" s="26">
        <v>105.92</v>
      </c>
      <c r="E313" s="26">
        <v>104.11</v>
      </c>
      <c r="F313" s="26">
        <v>100.55</v>
      </c>
      <c r="G313" s="26">
        <v>136.57</v>
      </c>
    </row>
    <row r="314" spans="1:7" x14ac:dyDescent="0.25">
      <c r="A314" s="5">
        <v>44257</v>
      </c>
      <c r="B314" s="26">
        <v>195.85</v>
      </c>
      <c r="C314" s="26">
        <v>114.96</v>
      </c>
      <c r="D314" s="26">
        <v>105.79</v>
      </c>
      <c r="E314" s="26">
        <v>104.82</v>
      </c>
      <c r="F314" s="26">
        <v>99.84</v>
      </c>
      <c r="G314" s="26">
        <v>137.63999999999999</v>
      </c>
    </row>
    <row r="315" spans="1:7" x14ac:dyDescent="0.25">
      <c r="A315" s="5">
        <v>44258</v>
      </c>
      <c r="B315" s="26">
        <v>193.78</v>
      </c>
      <c r="C315" s="26">
        <v>116.32</v>
      </c>
      <c r="D315" s="26">
        <v>105.9</v>
      </c>
      <c r="E315" s="26">
        <v>103.49</v>
      </c>
      <c r="F315" s="26">
        <v>98.95</v>
      </c>
      <c r="G315" s="26">
        <v>138.06</v>
      </c>
    </row>
    <row r="316" spans="1:7" x14ac:dyDescent="0.25">
      <c r="A316" s="5">
        <v>44259</v>
      </c>
      <c r="B316" s="26">
        <v>192.73</v>
      </c>
      <c r="C316" s="26">
        <v>116.37</v>
      </c>
      <c r="D316" s="26">
        <v>105.92</v>
      </c>
      <c r="E316" s="26">
        <v>101.92</v>
      </c>
      <c r="F316" s="26">
        <v>99.56</v>
      </c>
      <c r="G316" s="26">
        <v>135.15</v>
      </c>
    </row>
    <row r="317" spans="1:7" x14ac:dyDescent="0.25">
      <c r="A317" s="5">
        <v>44260</v>
      </c>
      <c r="B317" s="26">
        <v>192.88</v>
      </c>
      <c r="C317" s="26">
        <v>117.71</v>
      </c>
      <c r="D317" s="26">
        <v>106.47</v>
      </c>
      <c r="E317" s="26">
        <v>100.29</v>
      </c>
      <c r="F317" s="26">
        <v>103.8</v>
      </c>
      <c r="G317" s="26">
        <v>137.03</v>
      </c>
    </row>
    <row r="318" spans="1:7" x14ac:dyDescent="0.25">
      <c r="A318" s="5">
        <v>44263</v>
      </c>
      <c r="B318" s="26">
        <v>192.84</v>
      </c>
      <c r="C318" s="26">
        <v>119.62</v>
      </c>
      <c r="D318" s="26">
        <v>108.59</v>
      </c>
      <c r="E318" s="26">
        <v>99.09</v>
      </c>
      <c r="F318" s="26">
        <v>102.47</v>
      </c>
      <c r="G318" s="26">
        <v>138.61000000000001</v>
      </c>
    </row>
    <row r="319" spans="1:7" x14ac:dyDescent="0.25">
      <c r="A319" s="5">
        <v>44264</v>
      </c>
      <c r="B319" s="26">
        <v>198.83</v>
      </c>
      <c r="C319" s="26">
        <v>118.84</v>
      </c>
      <c r="D319" s="26">
        <v>107.51</v>
      </c>
      <c r="E319" s="26">
        <v>102.4</v>
      </c>
      <c r="F319" s="26">
        <v>102.72</v>
      </c>
      <c r="G319" s="26">
        <v>138.38999999999999</v>
      </c>
    </row>
    <row r="320" spans="1:7" x14ac:dyDescent="0.25">
      <c r="A320" s="5">
        <v>44265</v>
      </c>
      <c r="B320" s="26">
        <v>197.51</v>
      </c>
      <c r="C320" s="26">
        <v>119.98</v>
      </c>
      <c r="D320" s="26">
        <v>107</v>
      </c>
      <c r="E320" s="26">
        <v>102.56</v>
      </c>
      <c r="F320" s="26">
        <v>104.25</v>
      </c>
      <c r="G320" s="26">
        <v>141.32</v>
      </c>
    </row>
    <row r="321" spans="1:7" x14ac:dyDescent="0.25">
      <c r="A321" s="5">
        <v>44266</v>
      </c>
      <c r="B321" s="26">
        <v>195.85</v>
      </c>
      <c r="C321" s="26">
        <v>119.68</v>
      </c>
      <c r="D321" s="26">
        <v>105.56</v>
      </c>
      <c r="E321" s="26">
        <v>103.03</v>
      </c>
      <c r="F321" s="26">
        <v>105.56</v>
      </c>
      <c r="G321" s="26">
        <v>144.19</v>
      </c>
    </row>
    <row r="322" spans="1:7" x14ac:dyDescent="0.25">
      <c r="A322" s="5">
        <v>44267</v>
      </c>
      <c r="B322" s="26">
        <v>191.74</v>
      </c>
      <c r="C322" s="26">
        <v>121.15</v>
      </c>
      <c r="D322" s="26">
        <v>105.12</v>
      </c>
      <c r="E322" s="26">
        <v>102.25</v>
      </c>
      <c r="F322" s="26">
        <v>105.66</v>
      </c>
      <c r="G322" s="26">
        <v>143.57</v>
      </c>
    </row>
    <row r="323" spans="1:7" x14ac:dyDescent="0.25">
      <c r="A323" s="5">
        <v>44270</v>
      </c>
      <c r="B323" s="26">
        <v>193.17</v>
      </c>
      <c r="C323" s="26">
        <v>121.27</v>
      </c>
      <c r="D323" s="26">
        <v>106.32</v>
      </c>
      <c r="E323" s="26">
        <v>102.22</v>
      </c>
      <c r="F323" s="26">
        <v>105.36</v>
      </c>
      <c r="G323" s="26">
        <v>143.18</v>
      </c>
    </row>
    <row r="324" spans="1:7" x14ac:dyDescent="0.25">
      <c r="A324" s="5">
        <v>44271</v>
      </c>
      <c r="B324" s="26">
        <v>191.73</v>
      </c>
      <c r="C324" s="26">
        <v>121.36</v>
      </c>
      <c r="D324" s="26">
        <v>106.26</v>
      </c>
      <c r="E324" s="26">
        <v>102.95</v>
      </c>
      <c r="F324" s="26">
        <v>103.43</v>
      </c>
      <c r="G324" s="26">
        <v>142.91</v>
      </c>
    </row>
    <row r="325" spans="1:7" x14ac:dyDescent="0.25">
      <c r="A325" s="5">
        <v>44272</v>
      </c>
      <c r="B325" s="26">
        <v>186.91</v>
      </c>
      <c r="C325" s="26">
        <v>121.29</v>
      </c>
      <c r="D325" s="26">
        <v>106.48</v>
      </c>
      <c r="E325" s="26">
        <v>101.78</v>
      </c>
      <c r="F325" s="26">
        <v>103.15</v>
      </c>
      <c r="G325" s="26">
        <v>144.22999999999999</v>
      </c>
    </row>
    <row r="326" spans="1:7" x14ac:dyDescent="0.25">
      <c r="A326" s="5">
        <v>44273</v>
      </c>
      <c r="B326" s="26">
        <v>187.02</v>
      </c>
      <c r="C326" s="26">
        <v>121.94</v>
      </c>
      <c r="D326" s="26">
        <v>105.49</v>
      </c>
      <c r="E326" s="26">
        <v>102.55</v>
      </c>
      <c r="F326" s="26">
        <v>101.97</v>
      </c>
      <c r="G326" s="26">
        <v>147.9</v>
      </c>
    </row>
    <row r="327" spans="1:7" x14ac:dyDescent="0.25">
      <c r="A327" s="5">
        <v>44274</v>
      </c>
      <c r="B327" s="26">
        <v>187.18</v>
      </c>
      <c r="C327" s="26">
        <v>121.77</v>
      </c>
      <c r="D327" s="26">
        <v>104.84</v>
      </c>
      <c r="E327" s="26">
        <v>102.84</v>
      </c>
      <c r="F327" s="26">
        <v>100.62</v>
      </c>
      <c r="G327" s="26">
        <v>146.07</v>
      </c>
    </row>
    <row r="328" spans="1:7" x14ac:dyDescent="0.25">
      <c r="A328" s="5">
        <v>44277</v>
      </c>
      <c r="B328" s="26">
        <v>191.5</v>
      </c>
      <c r="C328" s="26">
        <v>120.89</v>
      </c>
      <c r="D328" s="26">
        <v>104.81</v>
      </c>
      <c r="E328" s="26">
        <v>103.04</v>
      </c>
      <c r="F328" s="26">
        <v>100.77</v>
      </c>
      <c r="G328" s="26">
        <v>145.47</v>
      </c>
    </row>
    <row r="329" spans="1:7" x14ac:dyDescent="0.25">
      <c r="A329" s="5">
        <v>44278</v>
      </c>
      <c r="B329" s="26">
        <v>192.66</v>
      </c>
      <c r="C329" s="26">
        <v>118.32</v>
      </c>
      <c r="D329" s="26">
        <v>104.28</v>
      </c>
      <c r="E329" s="26">
        <v>102.88</v>
      </c>
      <c r="F329" s="26">
        <v>99.08</v>
      </c>
      <c r="G329" s="26">
        <v>141.44</v>
      </c>
    </row>
    <row r="330" spans="1:7" x14ac:dyDescent="0.25">
      <c r="A330" s="5">
        <v>44279</v>
      </c>
      <c r="B330" s="26">
        <v>191.74</v>
      </c>
      <c r="C330" s="26">
        <v>119.62</v>
      </c>
      <c r="D330" s="26">
        <v>104.46</v>
      </c>
      <c r="E330" s="26">
        <v>102</v>
      </c>
      <c r="F330" s="26">
        <v>100.46</v>
      </c>
      <c r="G330" s="26">
        <v>141.47999999999999</v>
      </c>
    </row>
    <row r="331" spans="1:7" x14ac:dyDescent="0.25">
      <c r="A331" s="5">
        <v>44280</v>
      </c>
      <c r="B331" s="26">
        <v>188.74</v>
      </c>
      <c r="C331" s="26">
        <v>117.63</v>
      </c>
      <c r="D331" s="26">
        <v>103.87</v>
      </c>
      <c r="E331" s="26">
        <v>101.1</v>
      </c>
      <c r="F331" s="26">
        <v>98.21</v>
      </c>
      <c r="G331" s="26">
        <v>142.44999999999999</v>
      </c>
    </row>
    <row r="332" spans="1:7" x14ac:dyDescent="0.25">
      <c r="A332" s="5">
        <v>44281</v>
      </c>
      <c r="B332" s="26">
        <v>193.15</v>
      </c>
      <c r="C332" s="26">
        <v>119.56</v>
      </c>
      <c r="D332" s="26">
        <v>105.14</v>
      </c>
      <c r="E332" s="26">
        <v>103.27</v>
      </c>
      <c r="F332" s="26">
        <v>100.17</v>
      </c>
      <c r="G332" s="26">
        <v>147.34</v>
      </c>
    </row>
    <row r="333" spans="1:7" x14ac:dyDescent="0.25">
      <c r="A333" s="5">
        <v>44284</v>
      </c>
      <c r="B333" s="26">
        <v>190.58</v>
      </c>
      <c r="C333" s="26">
        <v>119.74</v>
      </c>
      <c r="D333" s="26">
        <v>106.23</v>
      </c>
      <c r="E333" s="26">
        <v>102.81</v>
      </c>
      <c r="F333" s="26">
        <v>101.64</v>
      </c>
      <c r="G333" s="26">
        <v>148.24</v>
      </c>
    </row>
    <row r="334" spans="1:7" x14ac:dyDescent="0.25">
      <c r="A334" s="5">
        <v>44285</v>
      </c>
      <c r="B334" s="26">
        <v>188.06</v>
      </c>
      <c r="C334" s="26">
        <v>119.92</v>
      </c>
      <c r="D334" s="26">
        <v>106.76</v>
      </c>
      <c r="E334" s="26">
        <v>102.86</v>
      </c>
      <c r="F334" s="26">
        <v>101.15</v>
      </c>
      <c r="G334" s="26">
        <v>148.49</v>
      </c>
    </row>
    <row r="335" spans="1:7" x14ac:dyDescent="0.25">
      <c r="A335" s="5">
        <v>44286</v>
      </c>
      <c r="B335" s="26">
        <v>187.59</v>
      </c>
      <c r="C335" s="26">
        <v>119.63</v>
      </c>
      <c r="D335" s="26">
        <v>106.78</v>
      </c>
      <c r="E335" s="26">
        <v>103.76</v>
      </c>
      <c r="F335" s="26">
        <v>101.06</v>
      </c>
      <c r="G335" s="26">
        <v>149.91999999999999</v>
      </c>
    </row>
    <row r="336" spans="1:7" x14ac:dyDescent="0.25">
      <c r="A336" s="5">
        <v>44287</v>
      </c>
      <c r="B336" s="26">
        <v>187.6</v>
      </c>
      <c r="C336" s="26">
        <v>119.65</v>
      </c>
      <c r="D336" s="26">
        <v>106.78</v>
      </c>
      <c r="E336" s="26">
        <v>103.78</v>
      </c>
      <c r="F336" s="26">
        <v>101.07</v>
      </c>
      <c r="G336" s="26">
        <v>149.94</v>
      </c>
    </row>
    <row r="337" spans="1:7" x14ac:dyDescent="0.25">
      <c r="A337" s="5">
        <v>44288</v>
      </c>
      <c r="B337" s="26">
        <v>187.6</v>
      </c>
      <c r="C337" s="26">
        <v>119.67</v>
      </c>
      <c r="D337" s="26">
        <v>106.79</v>
      </c>
      <c r="E337" s="26">
        <v>103.79</v>
      </c>
      <c r="F337" s="26">
        <v>101.08</v>
      </c>
      <c r="G337" s="26">
        <v>149.94999999999999</v>
      </c>
    </row>
    <row r="338" spans="1:7" x14ac:dyDescent="0.25">
      <c r="A338" s="5">
        <v>44291</v>
      </c>
      <c r="B338" s="26">
        <v>187.61</v>
      </c>
      <c r="C338" s="26">
        <v>119.69</v>
      </c>
      <c r="D338" s="26">
        <v>106.8</v>
      </c>
      <c r="E338" s="26">
        <v>103.81</v>
      </c>
      <c r="F338" s="26">
        <v>101.08</v>
      </c>
      <c r="G338" s="26">
        <v>149.97</v>
      </c>
    </row>
    <row r="339" spans="1:7" x14ac:dyDescent="0.25">
      <c r="A339" s="5">
        <v>44292</v>
      </c>
      <c r="B339" s="26">
        <v>195.56</v>
      </c>
      <c r="C339" s="26">
        <v>120.07</v>
      </c>
      <c r="D339" s="26">
        <v>107.68</v>
      </c>
      <c r="E339" s="26">
        <v>108.24</v>
      </c>
      <c r="F339" s="26">
        <v>102.82</v>
      </c>
      <c r="G339" s="26">
        <v>147.66999999999999</v>
      </c>
    </row>
    <row r="340" spans="1:7" x14ac:dyDescent="0.25">
      <c r="A340" s="5">
        <v>44293</v>
      </c>
      <c r="B340" s="26">
        <v>195.24</v>
      </c>
      <c r="C340" s="26">
        <v>120.36</v>
      </c>
      <c r="D340" s="26">
        <v>107.41</v>
      </c>
      <c r="E340" s="26">
        <v>108.66</v>
      </c>
      <c r="F340" s="26">
        <v>101.5</v>
      </c>
      <c r="G340" s="26">
        <v>146.57</v>
      </c>
    </row>
    <row r="341" spans="1:7" x14ac:dyDescent="0.25">
      <c r="A341" s="5">
        <v>44294</v>
      </c>
      <c r="B341" s="26">
        <v>196.77</v>
      </c>
      <c r="C341" s="26">
        <v>120.12</v>
      </c>
      <c r="D341" s="26">
        <v>107.57</v>
      </c>
      <c r="E341" s="26">
        <v>109.84</v>
      </c>
      <c r="F341" s="26">
        <v>99.12</v>
      </c>
      <c r="G341" s="26">
        <v>146.11000000000001</v>
      </c>
    </row>
    <row r="342" spans="1:7" x14ac:dyDescent="0.25">
      <c r="A342" s="5">
        <v>44295</v>
      </c>
      <c r="B342" s="26">
        <v>200.67</v>
      </c>
      <c r="C342" s="26">
        <v>119.69</v>
      </c>
      <c r="D342" s="26">
        <v>108.07</v>
      </c>
      <c r="E342" s="26">
        <v>109.76</v>
      </c>
      <c r="F342" s="26">
        <v>98.21</v>
      </c>
      <c r="G342" s="26">
        <v>145.38999999999999</v>
      </c>
    </row>
    <row r="343" spans="1:7" x14ac:dyDescent="0.25">
      <c r="A343" s="5">
        <v>44298</v>
      </c>
      <c r="B343" s="26">
        <v>197.89</v>
      </c>
      <c r="C343" s="26">
        <v>120.17</v>
      </c>
      <c r="D343" s="26">
        <v>106</v>
      </c>
      <c r="E343" s="26">
        <v>108.41</v>
      </c>
      <c r="F343" s="26">
        <v>98.77</v>
      </c>
      <c r="G343" s="26">
        <v>144.61000000000001</v>
      </c>
    </row>
    <row r="344" spans="1:7" x14ac:dyDescent="0.25">
      <c r="A344" s="5">
        <v>44299</v>
      </c>
      <c r="B344" s="26">
        <v>206.26</v>
      </c>
      <c r="C344" s="26">
        <v>119.91</v>
      </c>
      <c r="D344" s="26">
        <v>106.77</v>
      </c>
      <c r="E344" s="26">
        <v>109.29</v>
      </c>
      <c r="F344" s="26">
        <v>98.75</v>
      </c>
      <c r="G344" s="26">
        <v>146</v>
      </c>
    </row>
    <row r="345" spans="1:7" x14ac:dyDescent="0.25">
      <c r="A345" s="5">
        <v>44300</v>
      </c>
      <c r="B345" s="26">
        <v>208.19</v>
      </c>
      <c r="C345" s="26">
        <v>119.57</v>
      </c>
      <c r="D345" s="26">
        <v>104.74</v>
      </c>
      <c r="E345" s="26">
        <v>109.59</v>
      </c>
      <c r="F345" s="26">
        <v>99.69</v>
      </c>
      <c r="G345" s="26">
        <v>147.29</v>
      </c>
    </row>
    <row r="346" spans="1:7" x14ac:dyDescent="0.25">
      <c r="A346" s="5">
        <v>44301</v>
      </c>
      <c r="B346" s="26">
        <v>209.07</v>
      </c>
      <c r="C346" s="26">
        <v>120.26</v>
      </c>
      <c r="D346" s="26">
        <v>103.95</v>
      </c>
      <c r="E346" s="26">
        <v>108.79</v>
      </c>
      <c r="F346" s="26">
        <v>101.15</v>
      </c>
      <c r="G346" s="26">
        <v>149.44</v>
      </c>
    </row>
    <row r="347" spans="1:7" x14ac:dyDescent="0.25">
      <c r="A347" s="5">
        <v>44302</v>
      </c>
      <c r="B347" s="26">
        <v>217.03</v>
      </c>
      <c r="C347" s="26">
        <v>121.96</v>
      </c>
      <c r="D347" s="26">
        <v>104.09</v>
      </c>
      <c r="E347" s="26">
        <v>110.58</v>
      </c>
      <c r="F347" s="26">
        <v>100.8</v>
      </c>
      <c r="G347" s="26">
        <v>151.33000000000001</v>
      </c>
    </row>
    <row r="348" spans="1:7" x14ac:dyDescent="0.25">
      <c r="A348" s="5">
        <v>44305</v>
      </c>
      <c r="B348" s="26">
        <v>213.78</v>
      </c>
      <c r="C348" s="26">
        <v>121.04</v>
      </c>
      <c r="D348" s="26">
        <v>104.02</v>
      </c>
      <c r="E348" s="26">
        <v>108.83</v>
      </c>
      <c r="F348" s="26">
        <v>100.17</v>
      </c>
      <c r="G348" s="26">
        <v>149.76</v>
      </c>
    </row>
    <row r="349" spans="1:7" x14ac:dyDescent="0.25">
      <c r="A349" s="5">
        <v>44306</v>
      </c>
      <c r="B349" s="26">
        <v>212.34</v>
      </c>
      <c r="C349" s="26">
        <v>118.42</v>
      </c>
      <c r="D349" s="26">
        <v>104.54</v>
      </c>
      <c r="E349" s="26">
        <v>109.14</v>
      </c>
      <c r="F349" s="26">
        <v>97.85</v>
      </c>
      <c r="G349" s="26">
        <v>147.80000000000001</v>
      </c>
    </row>
    <row r="350" spans="1:7" x14ac:dyDescent="0.25">
      <c r="A350" s="5">
        <v>44307</v>
      </c>
      <c r="B350" s="26">
        <v>207.67</v>
      </c>
      <c r="C350" s="26">
        <v>117.99</v>
      </c>
      <c r="D350" s="26">
        <v>104.28</v>
      </c>
      <c r="E350" s="26">
        <v>107.75</v>
      </c>
      <c r="F350" s="26">
        <v>97.83</v>
      </c>
      <c r="G350" s="26">
        <v>147.08000000000001</v>
      </c>
    </row>
    <row r="351" spans="1:7" x14ac:dyDescent="0.25">
      <c r="A351" s="5">
        <v>44308</v>
      </c>
      <c r="B351" s="26">
        <v>212.56</v>
      </c>
      <c r="C351" s="26">
        <v>118.36</v>
      </c>
      <c r="D351" s="26">
        <v>104.71</v>
      </c>
      <c r="E351" s="26">
        <v>110.46</v>
      </c>
      <c r="F351" s="26">
        <v>99.1</v>
      </c>
      <c r="G351" s="26">
        <v>147.86000000000001</v>
      </c>
    </row>
    <row r="352" spans="1:7" x14ac:dyDescent="0.25">
      <c r="A352" s="5">
        <v>44309</v>
      </c>
      <c r="B352" s="26">
        <v>219.71</v>
      </c>
      <c r="C352" s="26">
        <v>118.68</v>
      </c>
      <c r="D352" s="26">
        <v>104.63</v>
      </c>
      <c r="E352" s="26">
        <v>111.1</v>
      </c>
      <c r="F352" s="26">
        <v>99.66</v>
      </c>
      <c r="G352" s="26">
        <v>147.41</v>
      </c>
    </row>
    <row r="353" spans="1:7" x14ac:dyDescent="0.25">
      <c r="A353" s="5">
        <v>44312</v>
      </c>
      <c r="B353" s="26">
        <v>220.91</v>
      </c>
      <c r="C353" s="26">
        <v>119.68</v>
      </c>
      <c r="D353" s="26">
        <v>106.31</v>
      </c>
      <c r="E353" s="26">
        <v>111.51</v>
      </c>
      <c r="F353" s="26">
        <v>101.13</v>
      </c>
      <c r="G353" s="26">
        <v>148.66999999999999</v>
      </c>
    </row>
    <row r="354" spans="1:7" x14ac:dyDescent="0.25">
      <c r="A354" s="5">
        <v>44313</v>
      </c>
      <c r="B354" s="26">
        <v>223.93</v>
      </c>
      <c r="C354" s="26">
        <v>119.37</v>
      </c>
      <c r="D354" s="26">
        <v>106.65</v>
      </c>
      <c r="E354" s="26">
        <v>110.45</v>
      </c>
      <c r="F354" s="26">
        <v>100.94</v>
      </c>
      <c r="G354" s="26">
        <v>146.06</v>
      </c>
    </row>
    <row r="355" spans="1:7" x14ac:dyDescent="0.25">
      <c r="A355" s="5">
        <v>44314</v>
      </c>
      <c r="B355" s="26">
        <v>225.18</v>
      </c>
      <c r="C355" s="26">
        <v>119.94</v>
      </c>
      <c r="D355" s="26">
        <v>108.32</v>
      </c>
      <c r="E355" s="26">
        <v>111.38</v>
      </c>
      <c r="F355" s="26">
        <v>103.04</v>
      </c>
      <c r="G355" s="26">
        <v>146.96</v>
      </c>
    </row>
    <row r="356" spans="1:7" x14ac:dyDescent="0.25">
      <c r="A356" s="5">
        <v>44315</v>
      </c>
      <c r="B356" s="26">
        <v>224.4</v>
      </c>
      <c r="C356" s="26">
        <v>119.78</v>
      </c>
      <c r="D356" s="26">
        <v>106.96</v>
      </c>
      <c r="E356" s="26">
        <v>112.13</v>
      </c>
      <c r="F356" s="26">
        <v>103.8</v>
      </c>
      <c r="G356" s="26">
        <v>146.19</v>
      </c>
    </row>
    <row r="357" spans="1:7" x14ac:dyDescent="0.25">
      <c r="A357" s="5">
        <v>44316</v>
      </c>
      <c r="B357" s="26">
        <v>223.47</v>
      </c>
      <c r="C357" s="26">
        <v>117.46</v>
      </c>
      <c r="D357" s="26">
        <v>106.36</v>
      </c>
      <c r="E357" s="26">
        <v>112.62</v>
      </c>
      <c r="F357" s="26">
        <v>100.96</v>
      </c>
      <c r="G357" s="26">
        <v>144.75</v>
      </c>
    </row>
    <row r="358" spans="1:7" x14ac:dyDescent="0.25">
      <c r="A358" s="5">
        <v>44319</v>
      </c>
      <c r="B358" s="26">
        <v>227.94</v>
      </c>
      <c r="C358" s="26">
        <v>118.16</v>
      </c>
      <c r="D358" s="26">
        <v>107.56</v>
      </c>
      <c r="E358" s="26">
        <v>113.03</v>
      </c>
      <c r="F358" s="26">
        <v>101.18</v>
      </c>
      <c r="G358" s="26">
        <v>146.35</v>
      </c>
    </row>
    <row r="359" spans="1:7" x14ac:dyDescent="0.25">
      <c r="A359" s="5">
        <v>44320</v>
      </c>
      <c r="B359" s="26">
        <v>220.94</v>
      </c>
      <c r="C359" s="26">
        <v>118.79</v>
      </c>
      <c r="D359" s="26">
        <v>109.83</v>
      </c>
      <c r="E359" s="26">
        <v>111.49</v>
      </c>
      <c r="F359" s="26">
        <v>100.54</v>
      </c>
      <c r="G359" s="26">
        <v>144.88</v>
      </c>
    </row>
    <row r="360" spans="1:7" x14ac:dyDescent="0.25">
      <c r="A360" s="5">
        <v>44321</v>
      </c>
      <c r="B360" s="26">
        <v>218.66</v>
      </c>
      <c r="C360" s="26">
        <v>119.04</v>
      </c>
      <c r="D360" s="26">
        <v>110.41</v>
      </c>
      <c r="E360" s="26">
        <v>111.23</v>
      </c>
      <c r="F360" s="26">
        <v>102.56</v>
      </c>
      <c r="G360" s="26">
        <v>147.81</v>
      </c>
    </row>
    <row r="361" spans="1:7" x14ac:dyDescent="0.25">
      <c r="A361" s="5">
        <v>44322</v>
      </c>
      <c r="B361" s="26">
        <v>218.29</v>
      </c>
      <c r="C361" s="26">
        <v>118.96</v>
      </c>
      <c r="D361" s="26">
        <v>110.76</v>
      </c>
      <c r="E361" s="26">
        <v>108.66</v>
      </c>
      <c r="F361" s="26">
        <v>101.05</v>
      </c>
      <c r="G361" s="26">
        <v>147.79</v>
      </c>
    </row>
    <row r="362" spans="1:7" x14ac:dyDescent="0.25">
      <c r="A362" s="5">
        <v>44323</v>
      </c>
      <c r="B362" s="26">
        <v>222.13</v>
      </c>
      <c r="C362" s="26">
        <v>119.97</v>
      </c>
      <c r="D362" s="26">
        <v>111.81</v>
      </c>
      <c r="E362" s="26">
        <v>107.97</v>
      </c>
      <c r="F362" s="26">
        <v>103.9</v>
      </c>
      <c r="G362" s="26">
        <v>145.94999999999999</v>
      </c>
    </row>
    <row r="363" spans="1:7" x14ac:dyDescent="0.25">
      <c r="A363" s="5">
        <v>44326</v>
      </c>
      <c r="B363" s="26">
        <v>214.35</v>
      </c>
      <c r="C363" s="26">
        <v>119.56</v>
      </c>
      <c r="D363" s="26">
        <v>111</v>
      </c>
      <c r="E363" s="26">
        <v>108.16</v>
      </c>
      <c r="F363" s="26">
        <v>104.63</v>
      </c>
      <c r="G363" s="26">
        <v>149.15</v>
      </c>
    </row>
    <row r="364" spans="1:7" x14ac:dyDescent="0.25">
      <c r="A364" s="5">
        <v>44327</v>
      </c>
      <c r="B364" s="26">
        <v>206.27</v>
      </c>
      <c r="C364" s="26">
        <v>117.8</v>
      </c>
      <c r="D364" s="26">
        <v>109.62</v>
      </c>
      <c r="E364" s="26">
        <v>107.66</v>
      </c>
      <c r="F364" s="26">
        <v>102.22</v>
      </c>
      <c r="G364" s="26">
        <v>147.47</v>
      </c>
    </row>
    <row r="365" spans="1:7" x14ac:dyDescent="0.25">
      <c r="A365" s="5">
        <v>44328</v>
      </c>
      <c r="B365" s="26">
        <v>204.87</v>
      </c>
      <c r="C365" s="26">
        <v>117.48</v>
      </c>
      <c r="D365" s="26">
        <v>107.69</v>
      </c>
      <c r="E365" s="26">
        <v>106.39</v>
      </c>
      <c r="F365" s="26">
        <v>102.23</v>
      </c>
      <c r="G365" s="26">
        <v>147.78</v>
      </c>
    </row>
    <row r="366" spans="1:7" x14ac:dyDescent="0.25">
      <c r="A366" s="5">
        <v>44329</v>
      </c>
      <c r="B366" s="26">
        <v>204.88</v>
      </c>
      <c r="C366" s="26">
        <v>117.5</v>
      </c>
      <c r="D366" s="26">
        <v>107.7</v>
      </c>
      <c r="E366" s="26">
        <v>106.4</v>
      </c>
      <c r="F366" s="26">
        <v>102.23</v>
      </c>
      <c r="G366" s="26">
        <v>147.79</v>
      </c>
    </row>
    <row r="367" spans="1:7" x14ac:dyDescent="0.25">
      <c r="A367" s="5">
        <v>44330</v>
      </c>
      <c r="B367" s="26">
        <v>205.14</v>
      </c>
      <c r="C367" s="26">
        <v>119.17</v>
      </c>
      <c r="D367" s="26">
        <v>106.96</v>
      </c>
      <c r="E367" s="26">
        <v>106.73</v>
      </c>
      <c r="F367" s="26">
        <v>103.04</v>
      </c>
      <c r="G367" s="26">
        <v>146.28</v>
      </c>
    </row>
    <row r="368" spans="1:7" x14ac:dyDescent="0.25">
      <c r="A368" s="5">
        <v>44333</v>
      </c>
      <c r="B368" s="26">
        <v>205.14</v>
      </c>
      <c r="C368" s="26">
        <v>119.19</v>
      </c>
      <c r="D368" s="26">
        <v>106.97</v>
      </c>
      <c r="E368" s="26">
        <v>106.75</v>
      </c>
      <c r="F368" s="26">
        <v>103.05</v>
      </c>
      <c r="G368" s="26">
        <v>146.29</v>
      </c>
    </row>
    <row r="369" spans="1:7" x14ac:dyDescent="0.25">
      <c r="A369" s="5">
        <v>44334</v>
      </c>
      <c r="B369" s="26">
        <v>206.4</v>
      </c>
      <c r="C369" s="26">
        <v>120.08</v>
      </c>
      <c r="D369" s="26">
        <v>106.94</v>
      </c>
      <c r="E369" s="26">
        <v>108.34</v>
      </c>
      <c r="F369" s="26">
        <v>104.43</v>
      </c>
      <c r="G369" s="26">
        <v>147.5</v>
      </c>
    </row>
    <row r="370" spans="1:7" x14ac:dyDescent="0.25">
      <c r="A370" s="5">
        <v>44335</v>
      </c>
      <c r="B370" s="26">
        <v>202.89</v>
      </c>
      <c r="C370" s="26">
        <v>118.37</v>
      </c>
      <c r="D370" s="26">
        <v>106.94</v>
      </c>
      <c r="E370" s="26">
        <v>107.68</v>
      </c>
      <c r="F370" s="26">
        <v>101.38</v>
      </c>
      <c r="G370" s="26">
        <v>141.84</v>
      </c>
    </row>
    <row r="371" spans="1:7" x14ac:dyDescent="0.25">
      <c r="A371" s="5">
        <v>44336</v>
      </c>
      <c r="B371" s="26">
        <v>211.14</v>
      </c>
      <c r="C371" s="26">
        <v>120.46</v>
      </c>
      <c r="D371" s="26">
        <v>109.18</v>
      </c>
      <c r="E371" s="26">
        <v>109.21</v>
      </c>
      <c r="F371" s="26">
        <v>101.94</v>
      </c>
      <c r="G371" s="26">
        <v>141.69999999999999</v>
      </c>
    </row>
    <row r="372" spans="1:7" x14ac:dyDescent="0.25">
      <c r="A372" s="5">
        <v>44337</v>
      </c>
      <c r="B372" s="26">
        <v>214.86</v>
      </c>
      <c r="C372" s="26">
        <v>122.26</v>
      </c>
      <c r="D372" s="26">
        <v>111.29</v>
      </c>
      <c r="E372" s="26">
        <v>111.13</v>
      </c>
      <c r="F372" s="26">
        <v>103.61</v>
      </c>
      <c r="G372" s="26">
        <v>144.32</v>
      </c>
    </row>
    <row r="373" spans="1:7" x14ac:dyDescent="0.25">
      <c r="A373" s="5">
        <v>44340</v>
      </c>
      <c r="B373" s="26">
        <v>214.87</v>
      </c>
      <c r="C373" s="26">
        <v>122.28</v>
      </c>
      <c r="D373" s="26">
        <v>111.3</v>
      </c>
      <c r="E373" s="26">
        <v>111.15</v>
      </c>
      <c r="F373" s="26">
        <v>103.61</v>
      </c>
      <c r="G373" s="26">
        <v>144.34</v>
      </c>
    </row>
    <row r="374" spans="1:7" x14ac:dyDescent="0.25">
      <c r="A374" s="5">
        <v>44341</v>
      </c>
      <c r="B374" s="26">
        <v>217.99</v>
      </c>
      <c r="C374" s="26">
        <v>121.35</v>
      </c>
      <c r="D374" s="26">
        <v>110.23</v>
      </c>
      <c r="E374" s="26">
        <v>111.91</v>
      </c>
      <c r="F374" s="26">
        <v>102.61</v>
      </c>
      <c r="G374" s="26">
        <v>141.61000000000001</v>
      </c>
    </row>
    <row r="375" spans="1:7" x14ac:dyDescent="0.25">
      <c r="A375" s="5">
        <v>44342</v>
      </c>
      <c r="B375" s="26">
        <v>216.7</v>
      </c>
      <c r="C375" s="26">
        <v>119.75</v>
      </c>
      <c r="D375" s="26">
        <v>111.34</v>
      </c>
      <c r="E375" s="26">
        <v>112.07</v>
      </c>
      <c r="F375" s="26">
        <v>103.04</v>
      </c>
      <c r="G375" s="26">
        <v>141.47999999999999</v>
      </c>
    </row>
    <row r="376" spans="1:7" x14ac:dyDescent="0.25">
      <c r="A376" s="5">
        <v>44343</v>
      </c>
      <c r="B376" s="26">
        <v>218.48</v>
      </c>
      <c r="C376" s="26">
        <v>121.28</v>
      </c>
      <c r="D376" s="26">
        <v>110.7</v>
      </c>
      <c r="E376" s="26">
        <v>112.21</v>
      </c>
      <c r="F376" s="26">
        <v>103.84</v>
      </c>
      <c r="G376" s="26">
        <v>146.13999999999999</v>
      </c>
    </row>
    <row r="377" spans="1:7" x14ac:dyDescent="0.25">
      <c r="A377" s="5">
        <v>44344</v>
      </c>
      <c r="B377" s="26">
        <v>222.25</v>
      </c>
      <c r="C377" s="26">
        <v>121.79</v>
      </c>
      <c r="D377" s="26">
        <v>111.83</v>
      </c>
      <c r="E377" s="26">
        <v>114.43</v>
      </c>
      <c r="F377" s="26">
        <v>105.12</v>
      </c>
      <c r="G377" s="26">
        <v>148.26</v>
      </c>
    </row>
    <row r="378" spans="1:7" x14ac:dyDescent="0.25">
      <c r="A378" s="5">
        <v>44347</v>
      </c>
      <c r="B378" s="26">
        <v>222.91</v>
      </c>
      <c r="C378" s="26">
        <v>120.98</v>
      </c>
      <c r="D378" s="26">
        <v>111.33</v>
      </c>
      <c r="E378" s="26">
        <v>114.68</v>
      </c>
      <c r="F378" s="26">
        <v>103.99</v>
      </c>
      <c r="G378" s="26">
        <v>148.53</v>
      </c>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8A532-417D-45CC-B777-5FBC9CD9FA63}">
  <dimension ref="A1:F377"/>
  <sheetViews>
    <sheetView workbookViewId="0"/>
  </sheetViews>
  <sheetFormatPr baseColWidth="10" defaultColWidth="11.44140625" defaultRowHeight="13.2" x14ac:dyDescent="0.25"/>
  <cols>
    <col min="1" max="1" width="11.44140625" style="1" bestFit="1" customWidth="1"/>
    <col min="2" max="6" width="16.109375" style="1" customWidth="1"/>
    <col min="7" max="16384" width="11.44140625" style="1"/>
  </cols>
  <sheetData>
    <row r="1" spans="1:6" ht="15.6" x14ac:dyDescent="0.3">
      <c r="A1" s="2" t="s">
        <v>0</v>
      </c>
      <c r="B1" s="1" t="s">
        <v>73</v>
      </c>
    </row>
    <row r="2" spans="1:6" ht="15.6" x14ac:dyDescent="0.3">
      <c r="A2" s="2" t="s">
        <v>1</v>
      </c>
      <c r="B2" s="1" t="s">
        <v>68</v>
      </c>
      <c r="F2" s="24"/>
    </row>
    <row r="3" spans="1:6" ht="15.6" x14ac:dyDescent="0.3">
      <c r="A3" s="2" t="s">
        <v>2</v>
      </c>
      <c r="B3" s="1" t="s">
        <v>91</v>
      </c>
    </row>
    <row r="4" spans="1:6" ht="15" customHeight="1" x14ac:dyDescent="0.25"/>
    <row r="5" spans="1:6" ht="15" customHeight="1" x14ac:dyDescent="0.25"/>
    <row r="6" spans="1:6" ht="15" customHeight="1" x14ac:dyDescent="0.25"/>
    <row r="7" spans="1:6" ht="15" customHeight="1" x14ac:dyDescent="0.25"/>
    <row r="8" spans="1:6" ht="15" customHeight="1" x14ac:dyDescent="0.25">
      <c r="B8" s="1" t="s">
        <v>42</v>
      </c>
      <c r="C8" s="1" t="s">
        <v>41</v>
      </c>
      <c r="D8" s="1" t="s">
        <v>43</v>
      </c>
      <c r="E8" s="1" t="s">
        <v>44</v>
      </c>
      <c r="F8" s="1" t="s">
        <v>74</v>
      </c>
    </row>
    <row r="9" spans="1:6" ht="15" customHeight="1" x14ac:dyDescent="0.25">
      <c r="A9" s="5">
        <v>43831</v>
      </c>
      <c r="B9" s="1">
        <v>100</v>
      </c>
      <c r="C9" s="1">
        <v>100</v>
      </c>
      <c r="D9" s="1">
        <v>100</v>
      </c>
      <c r="E9" s="1">
        <v>100</v>
      </c>
      <c r="F9" s="1">
        <v>100</v>
      </c>
    </row>
    <row r="10" spans="1:6" ht="15" customHeight="1" x14ac:dyDescent="0.25">
      <c r="A10" s="5">
        <v>43832</v>
      </c>
      <c r="B10" s="26">
        <v>100.86</v>
      </c>
      <c r="C10" s="26">
        <v>101.26</v>
      </c>
      <c r="D10" s="26">
        <v>102.47</v>
      </c>
      <c r="E10" s="26">
        <v>101.1</v>
      </c>
      <c r="F10" s="26">
        <v>101.935</v>
      </c>
    </row>
    <row r="11" spans="1:6" ht="15" customHeight="1" x14ac:dyDescent="0.25">
      <c r="A11" s="5">
        <v>43833</v>
      </c>
      <c r="B11" s="26">
        <v>99.46</v>
      </c>
      <c r="C11" s="26">
        <v>100.72</v>
      </c>
      <c r="D11" s="26">
        <v>100.96</v>
      </c>
      <c r="E11" s="26">
        <v>100.52</v>
      </c>
      <c r="F11" s="26">
        <v>100.94499999999999</v>
      </c>
    </row>
    <row r="12" spans="1:6" ht="15" customHeight="1" x14ac:dyDescent="0.25">
      <c r="A12" s="5">
        <v>43836</v>
      </c>
      <c r="B12" s="26">
        <v>99.04</v>
      </c>
      <c r="C12" s="26">
        <v>99.64</v>
      </c>
      <c r="D12" s="26">
        <v>100.96</v>
      </c>
      <c r="E12" s="26">
        <v>100.55</v>
      </c>
      <c r="F12" s="26">
        <v>100.25700000000001</v>
      </c>
    </row>
    <row r="13" spans="1:6" ht="15" customHeight="1" x14ac:dyDescent="0.25">
      <c r="A13" s="5">
        <v>43837</v>
      </c>
      <c r="B13" s="26">
        <v>98</v>
      </c>
      <c r="C13" s="26">
        <v>99.53</v>
      </c>
      <c r="D13" s="26">
        <v>101.63</v>
      </c>
      <c r="E13" s="26">
        <v>99.94</v>
      </c>
      <c r="F13" s="26">
        <v>100.643</v>
      </c>
    </row>
    <row r="14" spans="1:6" ht="15" customHeight="1" x14ac:dyDescent="0.25">
      <c r="A14" s="5">
        <v>43838</v>
      </c>
      <c r="B14" s="26">
        <v>98.66</v>
      </c>
      <c r="C14" s="26">
        <v>99.12</v>
      </c>
      <c r="D14" s="26">
        <v>100.77</v>
      </c>
      <c r="E14" s="26">
        <v>101.22</v>
      </c>
      <c r="F14" s="26">
        <v>100.93300000000001</v>
      </c>
    </row>
    <row r="15" spans="1:6" ht="15" customHeight="1" x14ac:dyDescent="0.25">
      <c r="A15" s="5">
        <v>43839</v>
      </c>
      <c r="B15" s="26">
        <v>99.04</v>
      </c>
      <c r="C15" s="26">
        <v>99.58</v>
      </c>
      <c r="D15" s="26">
        <v>100.45</v>
      </c>
      <c r="E15" s="26">
        <v>101.52</v>
      </c>
      <c r="F15" s="26">
        <v>101.184</v>
      </c>
    </row>
    <row r="16" spans="1:6" ht="15" customHeight="1" x14ac:dyDescent="0.25">
      <c r="A16" s="5">
        <v>43840</v>
      </c>
      <c r="B16" s="26">
        <v>98.15</v>
      </c>
      <c r="C16" s="26">
        <v>98.6</v>
      </c>
      <c r="D16" s="26">
        <v>99.68</v>
      </c>
      <c r="E16" s="26">
        <v>100.91</v>
      </c>
      <c r="F16" s="26">
        <v>100.205</v>
      </c>
    </row>
    <row r="17" spans="1:6" ht="15" customHeight="1" x14ac:dyDescent="0.25">
      <c r="A17" s="5">
        <v>43843</v>
      </c>
      <c r="B17" s="26">
        <v>98.78</v>
      </c>
      <c r="C17" s="26">
        <v>98.69</v>
      </c>
      <c r="D17" s="26">
        <v>99.08</v>
      </c>
      <c r="E17" s="26">
        <v>100.03</v>
      </c>
      <c r="F17" s="26">
        <v>99.552000000000007</v>
      </c>
    </row>
    <row r="18" spans="1:6" ht="15" customHeight="1" x14ac:dyDescent="0.25">
      <c r="A18" s="5">
        <v>43844</v>
      </c>
      <c r="B18" s="26">
        <v>98.81</v>
      </c>
      <c r="C18" s="26">
        <v>98.6</v>
      </c>
      <c r="D18" s="26">
        <v>98.18</v>
      </c>
      <c r="E18" s="26">
        <v>99.27</v>
      </c>
      <c r="F18" s="26">
        <v>99.697000000000003</v>
      </c>
    </row>
    <row r="19" spans="1:6" ht="15" customHeight="1" x14ac:dyDescent="0.25">
      <c r="A19" s="5">
        <v>43845</v>
      </c>
      <c r="B19" s="26">
        <v>97.05</v>
      </c>
      <c r="C19" s="26">
        <v>97.79</v>
      </c>
      <c r="D19" s="26">
        <v>96.45</v>
      </c>
      <c r="E19" s="26">
        <v>98.63</v>
      </c>
      <c r="F19" s="26">
        <v>98.331000000000003</v>
      </c>
    </row>
    <row r="20" spans="1:6" ht="15" customHeight="1" x14ac:dyDescent="0.25">
      <c r="A20" s="5">
        <v>43846</v>
      </c>
      <c r="B20" s="26">
        <v>97.63</v>
      </c>
      <c r="C20" s="26">
        <v>97.7</v>
      </c>
      <c r="D20" s="26">
        <v>98.45</v>
      </c>
      <c r="E20" s="26">
        <v>99.24</v>
      </c>
      <c r="F20" s="26">
        <v>98.777000000000001</v>
      </c>
    </row>
    <row r="21" spans="1:6" ht="15" customHeight="1" x14ac:dyDescent="0.25">
      <c r="A21" s="5">
        <v>43847</v>
      </c>
      <c r="B21" s="26">
        <v>97.93</v>
      </c>
      <c r="C21" s="26">
        <v>98.09</v>
      </c>
      <c r="D21" s="26">
        <v>99.41</v>
      </c>
      <c r="E21" s="26">
        <v>100.09</v>
      </c>
      <c r="F21" s="26">
        <v>99.263999999999996</v>
      </c>
    </row>
    <row r="22" spans="1:6" ht="15" customHeight="1" x14ac:dyDescent="0.25">
      <c r="A22" s="5">
        <v>43850</v>
      </c>
      <c r="B22" s="26">
        <v>97.93</v>
      </c>
      <c r="C22" s="26">
        <v>97.68</v>
      </c>
      <c r="D22" s="26">
        <v>99.16</v>
      </c>
      <c r="E22" s="26">
        <v>99.42</v>
      </c>
      <c r="F22" s="26">
        <v>98.67</v>
      </c>
    </row>
    <row r="23" spans="1:6" ht="15" customHeight="1" x14ac:dyDescent="0.25">
      <c r="A23" s="5">
        <v>43851</v>
      </c>
      <c r="B23" s="26">
        <v>96.89</v>
      </c>
      <c r="C23" s="26">
        <v>97.15</v>
      </c>
      <c r="D23" s="26">
        <v>99.09</v>
      </c>
      <c r="E23" s="26">
        <v>98.99</v>
      </c>
      <c r="F23" s="26">
        <v>98.088999999999999</v>
      </c>
    </row>
    <row r="24" spans="1:6" ht="15" customHeight="1" x14ac:dyDescent="0.25">
      <c r="A24" s="5">
        <v>43852</v>
      </c>
      <c r="B24" s="26">
        <v>96.97</v>
      </c>
      <c r="C24" s="26">
        <v>96.59</v>
      </c>
      <c r="D24" s="26">
        <v>98.82</v>
      </c>
      <c r="E24" s="26">
        <v>98.66</v>
      </c>
      <c r="F24" s="26">
        <v>97.843000000000004</v>
      </c>
    </row>
    <row r="25" spans="1:6" ht="15" customHeight="1" x14ac:dyDescent="0.25">
      <c r="A25" s="5">
        <v>43853</v>
      </c>
      <c r="B25" s="26">
        <v>96.73</v>
      </c>
      <c r="C25" s="26">
        <v>95.2</v>
      </c>
      <c r="D25" s="26">
        <v>97.19</v>
      </c>
      <c r="E25" s="26">
        <v>97.9</v>
      </c>
      <c r="F25" s="26">
        <v>97.02</v>
      </c>
    </row>
    <row r="26" spans="1:6" x14ac:dyDescent="0.25">
      <c r="A26" s="5">
        <v>43854</v>
      </c>
      <c r="B26" s="26">
        <v>94.9</v>
      </c>
      <c r="C26" s="26">
        <v>96.35</v>
      </c>
      <c r="D26" s="26">
        <v>98.12</v>
      </c>
      <c r="E26" s="26">
        <v>98.35</v>
      </c>
      <c r="F26" s="26">
        <v>97.412999999999997</v>
      </c>
    </row>
    <row r="27" spans="1:6" x14ac:dyDescent="0.25">
      <c r="A27" s="5">
        <v>43857</v>
      </c>
      <c r="B27" s="26">
        <v>93.54</v>
      </c>
      <c r="C27" s="26">
        <v>93.51</v>
      </c>
      <c r="D27" s="26">
        <v>96.2</v>
      </c>
      <c r="E27" s="26">
        <v>96.4</v>
      </c>
      <c r="F27" s="26">
        <v>95.123999999999995</v>
      </c>
    </row>
    <row r="28" spans="1:6" x14ac:dyDescent="0.25">
      <c r="A28" s="5">
        <v>43858</v>
      </c>
      <c r="B28" s="26">
        <v>94.64</v>
      </c>
      <c r="C28" s="26">
        <v>94.63</v>
      </c>
      <c r="D28" s="26">
        <v>100.74</v>
      </c>
      <c r="E28" s="26">
        <v>98.75</v>
      </c>
      <c r="F28" s="26">
        <v>96.430999999999997</v>
      </c>
    </row>
    <row r="29" spans="1:6" x14ac:dyDescent="0.25">
      <c r="A29" s="5">
        <v>43859</v>
      </c>
      <c r="B29" s="26">
        <v>94.05</v>
      </c>
      <c r="C29" s="26">
        <v>94.54</v>
      </c>
      <c r="D29" s="26">
        <v>102.01</v>
      </c>
      <c r="E29" s="26">
        <v>98.81</v>
      </c>
      <c r="F29" s="26">
        <v>97.039000000000001</v>
      </c>
    </row>
    <row r="30" spans="1:6" x14ac:dyDescent="0.25">
      <c r="A30" s="5">
        <v>43860</v>
      </c>
      <c r="B30" s="26">
        <v>95.04</v>
      </c>
      <c r="C30" s="26">
        <v>94.2</v>
      </c>
      <c r="D30" s="26">
        <v>100.87</v>
      </c>
      <c r="E30" s="26">
        <v>98.35</v>
      </c>
      <c r="F30" s="26">
        <v>96.379000000000005</v>
      </c>
    </row>
    <row r="31" spans="1:6" x14ac:dyDescent="0.25">
      <c r="A31" s="5">
        <v>43861</v>
      </c>
      <c r="B31" s="26">
        <v>92.93</v>
      </c>
      <c r="C31" s="26">
        <v>92.25</v>
      </c>
      <c r="D31" s="26">
        <v>102.37</v>
      </c>
      <c r="E31" s="26">
        <v>98.69</v>
      </c>
      <c r="F31" s="26">
        <v>94.938000000000002</v>
      </c>
    </row>
    <row r="32" spans="1:6" x14ac:dyDescent="0.25">
      <c r="A32" s="5">
        <v>43864</v>
      </c>
      <c r="B32" s="26">
        <v>93.67</v>
      </c>
      <c r="C32" s="26">
        <v>92.65</v>
      </c>
      <c r="D32" s="26">
        <v>101.67</v>
      </c>
      <c r="E32" s="26">
        <v>99.63</v>
      </c>
      <c r="F32" s="26">
        <v>94.947999999999993</v>
      </c>
    </row>
    <row r="33" spans="1:6" x14ac:dyDescent="0.25">
      <c r="A33" s="5">
        <v>43865</v>
      </c>
      <c r="B33" s="26">
        <v>95.01</v>
      </c>
      <c r="C33" s="26">
        <v>94.04</v>
      </c>
      <c r="D33" s="26">
        <v>103.03</v>
      </c>
      <c r="E33" s="26">
        <v>99.09</v>
      </c>
      <c r="F33" s="26">
        <v>96.8</v>
      </c>
    </row>
    <row r="34" spans="1:6" x14ac:dyDescent="0.25">
      <c r="A34" s="5">
        <v>43866</v>
      </c>
      <c r="B34" s="26">
        <v>97.23</v>
      </c>
      <c r="C34" s="26">
        <v>94.52</v>
      </c>
      <c r="D34" s="26">
        <v>105.91</v>
      </c>
      <c r="E34" s="26">
        <v>99.79</v>
      </c>
      <c r="F34" s="26">
        <v>98.442999999999998</v>
      </c>
    </row>
    <row r="35" spans="1:6" x14ac:dyDescent="0.25">
      <c r="A35" s="5">
        <v>43867</v>
      </c>
      <c r="B35" s="26">
        <v>96.98</v>
      </c>
      <c r="C35" s="26">
        <v>95.18</v>
      </c>
      <c r="D35" s="26">
        <v>109.29</v>
      </c>
      <c r="E35" s="26">
        <v>106.52</v>
      </c>
      <c r="F35" s="26">
        <v>100.348</v>
      </c>
    </row>
    <row r="36" spans="1:6" x14ac:dyDescent="0.25">
      <c r="A36" s="5">
        <v>43868</v>
      </c>
      <c r="B36" s="26">
        <v>96.69</v>
      </c>
      <c r="C36" s="26">
        <v>95.85</v>
      </c>
      <c r="D36" s="26">
        <v>110.42</v>
      </c>
      <c r="E36" s="26">
        <v>106.52</v>
      </c>
      <c r="F36" s="26">
        <v>101.333</v>
      </c>
    </row>
    <row r="37" spans="1:6" x14ac:dyDescent="0.25">
      <c r="A37" s="5">
        <v>43871</v>
      </c>
      <c r="B37" s="26">
        <v>96.82</v>
      </c>
      <c r="C37" s="26">
        <v>95.45</v>
      </c>
      <c r="D37" s="26">
        <v>111.57</v>
      </c>
      <c r="E37" s="26">
        <v>105.58</v>
      </c>
      <c r="F37" s="26">
        <v>101.13800000000001</v>
      </c>
    </row>
    <row r="38" spans="1:6" x14ac:dyDescent="0.25">
      <c r="A38" s="5">
        <v>43872</v>
      </c>
      <c r="B38" s="26">
        <v>97.27</v>
      </c>
      <c r="C38" s="26">
        <v>96.92</v>
      </c>
      <c r="D38" s="26">
        <v>112.47</v>
      </c>
      <c r="E38" s="26">
        <v>106.77</v>
      </c>
      <c r="F38" s="26">
        <v>102.407</v>
      </c>
    </row>
    <row r="39" spans="1:6" x14ac:dyDescent="0.25">
      <c r="A39" s="5">
        <v>43873</v>
      </c>
      <c r="B39" s="26">
        <v>97.35</v>
      </c>
      <c r="C39" s="26">
        <v>97.67</v>
      </c>
      <c r="D39" s="26">
        <v>111.95</v>
      </c>
      <c r="E39" s="26">
        <v>106.71</v>
      </c>
      <c r="F39" s="26">
        <v>103.789</v>
      </c>
    </row>
    <row r="40" spans="1:6" x14ac:dyDescent="0.25">
      <c r="A40" s="5">
        <v>43874</v>
      </c>
      <c r="B40" s="26">
        <v>97.51</v>
      </c>
      <c r="C40" s="26">
        <v>97.06</v>
      </c>
      <c r="D40" s="26">
        <v>111.55</v>
      </c>
      <c r="E40" s="26">
        <v>106.62</v>
      </c>
      <c r="F40" s="26">
        <v>103.88500000000001</v>
      </c>
    </row>
    <row r="41" spans="1:6" x14ac:dyDescent="0.25">
      <c r="A41" s="5">
        <v>43875</v>
      </c>
      <c r="B41" s="26">
        <v>97.29</v>
      </c>
      <c r="C41" s="26">
        <v>95.79</v>
      </c>
      <c r="D41" s="26">
        <v>111.53</v>
      </c>
      <c r="E41" s="26">
        <v>106.86</v>
      </c>
      <c r="F41" s="26">
        <v>103.15600000000001</v>
      </c>
    </row>
    <row r="42" spans="1:6" x14ac:dyDescent="0.25">
      <c r="A42" s="5">
        <v>43878</v>
      </c>
      <c r="B42" s="26">
        <v>97.29</v>
      </c>
      <c r="C42" s="26">
        <v>96.46</v>
      </c>
      <c r="D42" s="26">
        <v>111.74</v>
      </c>
      <c r="E42" s="26">
        <v>107.32</v>
      </c>
      <c r="F42" s="26">
        <v>103.874</v>
      </c>
    </row>
    <row r="43" spans="1:6" x14ac:dyDescent="0.25">
      <c r="A43" s="5">
        <v>43879</v>
      </c>
      <c r="B43" s="26">
        <v>95.73</v>
      </c>
      <c r="C43" s="26">
        <v>92.36</v>
      </c>
      <c r="D43" s="26">
        <v>111.8</v>
      </c>
      <c r="E43" s="26">
        <v>107.04</v>
      </c>
      <c r="F43" s="26">
        <v>102.051</v>
      </c>
    </row>
    <row r="44" spans="1:6" x14ac:dyDescent="0.25">
      <c r="A44" s="5">
        <v>43880</v>
      </c>
      <c r="B44" s="26">
        <v>96.7</v>
      </c>
      <c r="C44" s="26">
        <v>93.02</v>
      </c>
      <c r="D44" s="26">
        <v>114.84</v>
      </c>
      <c r="E44" s="26">
        <v>107.26</v>
      </c>
      <c r="F44" s="26">
        <v>102.30800000000001</v>
      </c>
    </row>
    <row r="45" spans="1:6" x14ac:dyDescent="0.25">
      <c r="A45" s="5">
        <v>43881</v>
      </c>
      <c r="B45" s="26">
        <v>97.05</v>
      </c>
      <c r="C45" s="26">
        <v>93.67</v>
      </c>
      <c r="D45" s="26">
        <v>114.52</v>
      </c>
      <c r="E45" s="26">
        <v>107.93</v>
      </c>
      <c r="F45" s="26">
        <v>101.672</v>
      </c>
    </row>
    <row r="46" spans="1:6" x14ac:dyDescent="0.25">
      <c r="A46" s="5">
        <v>43882</v>
      </c>
      <c r="B46" s="26">
        <v>96.01</v>
      </c>
      <c r="C46" s="26">
        <v>93.38</v>
      </c>
      <c r="D46" s="26">
        <v>113.3</v>
      </c>
      <c r="E46" s="26">
        <v>107.16</v>
      </c>
      <c r="F46" s="26">
        <v>100.739</v>
      </c>
    </row>
    <row r="47" spans="1:6" x14ac:dyDescent="0.25">
      <c r="A47" s="5">
        <v>43885</v>
      </c>
      <c r="B47" s="26">
        <v>92.69</v>
      </c>
      <c r="C47" s="26">
        <v>90.52</v>
      </c>
      <c r="D47" s="26">
        <v>110.01</v>
      </c>
      <c r="E47" s="26">
        <v>104.42</v>
      </c>
      <c r="F47" s="26">
        <v>96.795000000000002</v>
      </c>
    </row>
    <row r="48" spans="1:6" x14ac:dyDescent="0.25">
      <c r="A48" s="5">
        <v>43886</v>
      </c>
      <c r="B48" s="26">
        <v>88.65</v>
      </c>
      <c r="C48" s="26">
        <v>88.53</v>
      </c>
      <c r="D48" s="26">
        <v>107.68</v>
      </c>
      <c r="E48" s="26">
        <v>103.41</v>
      </c>
      <c r="F48" s="26">
        <v>94.328000000000003</v>
      </c>
    </row>
    <row r="49" spans="1:6" x14ac:dyDescent="0.25">
      <c r="A49" s="5">
        <v>43887</v>
      </c>
      <c r="B49" s="26">
        <v>87.64</v>
      </c>
      <c r="C49" s="26">
        <v>89.91</v>
      </c>
      <c r="D49" s="26">
        <v>108.06</v>
      </c>
      <c r="E49" s="26">
        <v>103.05</v>
      </c>
      <c r="F49" s="26">
        <v>94.578000000000003</v>
      </c>
    </row>
    <row r="50" spans="1:6" x14ac:dyDescent="0.25">
      <c r="A50" s="5">
        <v>43888</v>
      </c>
      <c r="B50" s="26">
        <v>83.6</v>
      </c>
      <c r="C50" s="26">
        <v>87.63</v>
      </c>
      <c r="D50" s="26">
        <v>104.18</v>
      </c>
      <c r="E50" s="26">
        <v>98.57</v>
      </c>
      <c r="F50" s="26">
        <v>89.831000000000003</v>
      </c>
    </row>
    <row r="51" spans="1:6" x14ac:dyDescent="0.25">
      <c r="A51" s="5">
        <v>43889</v>
      </c>
      <c r="B51" s="26">
        <v>81.05</v>
      </c>
      <c r="C51" s="26">
        <v>86.43</v>
      </c>
      <c r="D51" s="26">
        <v>100.85</v>
      </c>
      <c r="E51" s="26">
        <v>95.06</v>
      </c>
      <c r="F51" s="26">
        <v>86.941999999999993</v>
      </c>
    </row>
    <row r="52" spans="1:6" x14ac:dyDescent="0.25">
      <c r="A52" s="5">
        <v>43892</v>
      </c>
      <c r="B52" s="26">
        <v>84.68</v>
      </c>
      <c r="C52" s="26">
        <v>85.16</v>
      </c>
      <c r="D52" s="26">
        <v>102.11</v>
      </c>
      <c r="E52" s="26">
        <v>96.65</v>
      </c>
      <c r="F52" s="26">
        <v>85.323999999999998</v>
      </c>
    </row>
    <row r="53" spans="1:6" x14ac:dyDescent="0.25">
      <c r="A53" s="5">
        <v>43893</v>
      </c>
      <c r="B53" s="26">
        <v>81</v>
      </c>
      <c r="C53" s="26">
        <v>83.47</v>
      </c>
      <c r="D53" s="26">
        <v>102.23</v>
      </c>
      <c r="E53" s="26">
        <v>98.99</v>
      </c>
      <c r="F53" s="26">
        <v>84.465999999999994</v>
      </c>
    </row>
    <row r="54" spans="1:6" x14ac:dyDescent="0.25">
      <c r="A54" s="5">
        <v>43894</v>
      </c>
      <c r="B54" s="26">
        <v>82.95</v>
      </c>
      <c r="C54" s="26">
        <v>83.69</v>
      </c>
      <c r="D54" s="26">
        <v>103.45</v>
      </c>
      <c r="E54" s="26">
        <v>96.1</v>
      </c>
      <c r="F54" s="26">
        <v>84.432000000000002</v>
      </c>
    </row>
    <row r="55" spans="1:6" x14ac:dyDescent="0.25">
      <c r="A55" s="5">
        <v>43895</v>
      </c>
      <c r="B55" s="26">
        <v>78.31</v>
      </c>
      <c r="C55" s="26">
        <v>82.11</v>
      </c>
      <c r="D55" s="26">
        <v>102.87</v>
      </c>
      <c r="E55" s="26">
        <v>92.04</v>
      </c>
      <c r="F55" s="26">
        <v>82.042000000000002</v>
      </c>
    </row>
    <row r="56" spans="1:6" x14ac:dyDescent="0.25">
      <c r="A56" s="5">
        <v>43896</v>
      </c>
      <c r="B56" s="26">
        <v>74.66</v>
      </c>
      <c r="C56" s="26">
        <v>79.98</v>
      </c>
      <c r="D56" s="26">
        <v>99.72</v>
      </c>
      <c r="E56" s="26">
        <v>85.34</v>
      </c>
      <c r="F56" s="26">
        <v>79.299000000000007</v>
      </c>
    </row>
    <row r="57" spans="1:6" x14ac:dyDescent="0.25">
      <c r="A57" s="5">
        <v>43899</v>
      </c>
      <c r="B57" s="26">
        <v>64.09</v>
      </c>
      <c r="C57" s="26">
        <v>74.2</v>
      </c>
      <c r="D57" s="26">
        <v>92.84</v>
      </c>
      <c r="E57" s="26">
        <v>74.599999999999994</v>
      </c>
      <c r="F57" s="26">
        <v>70.801000000000002</v>
      </c>
    </row>
    <row r="58" spans="1:6" x14ac:dyDescent="0.25">
      <c r="A58" s="5">
        <v>43900</v>
      </c>
      <c r="B58" s="26">
        <v>69</v>
      </c>
      <c r="C58" s="26">
        <v>75.540000000000006</v>
      </c>
      <c r="D58" s="26">
        <v>91.63</v>
      </c>
      <c r="E58" s="26">
        <v>77.010000000000005</v>
      </c>
      <c r="F58" s="26">
        <v>70.95</v>
      </c>
    </row>
    <row r="59" spans="1:6" x14ac:dyDescent="0.25">
      <c r="A59" s="5">
        <v>43901</v>
      </c>
      <c r="B59" s="26">
        <v>64.900000000000006</v>
      </c>
      <c r="C59" s="26">
        <v>76.12</v>
      </c>
      <c r="D59" s="26">
        <v>91.32</v>
      </c>
      <c r="E59" s="26">
        <v>73.72</v>
      </c>
      <c r="F59" s="26">
        <v>71.844999999999999</v>
      </c>
    </row>
    <row r="60" spans="1:6" x14ac:dyDescent="0.25">
      <c r="A60" s="5">
        <v>43902</v>
      </c>
      <c r="B60" s="26">
        <v>58.1</v>
      </c>
      <c r="C60" s="26">
        <v>68.099999999999994</v>
      </c>
      <c r="D60" s="26">
        <v>79.23</v>
      </c>
      <c r="E60" s="26">
        <v>66.400000000000006</v>
      </c>
      <c r="F60" s="26">
        <v>61.536000000000001</v>
      </c>
    </row>
    <row r="61" spans="1:6" x14ac:dyDescent="0.25">
      <c r="A61" s="5">
        <v>43903</v>
      </c>
      <c r="B61" s="26">
        <v>67.44</v>
      </c>
      <c r="C61" s="26">
        <v>71.069999999999993</v>
      </c>
      <c r="D61" s="26">
        <v>80.58</v>
      </c>
      <c r="E61" s="26">
        <v>68.81</v>
      </c>
      <c r="F61" s="26">
        <v>63.238</v>
      </c>
    </row>
    <row r="62" spans="1:6" x14ac:dyDescent="0.25">
      <c r="A62" s="5">
        <v>43906</v>
      </c>
      <c r="B62" s="26">
        <v>56.93</v>
      </c>
      <c r="C62" s="26">
        <v>68.88</v>
      </c>
      <c r="D62" s="26">
        <v>75.709999999999994</v>
      </c>
      <c r="E62" s="26">
        <v>63.63</v>
      </c>
      <c r="F62" s="26">
        <v>57.926000000000002</v>
      </c>
    </row>
    <row r="63" spans="1:6" x14ac:dyDescent="0.25">
      <c r="A63" s="5">
        <v>43907</v>
      </c>
      <c r="B63" s="26">
        <v>60.47</v>
      </c>
      <c r="C63" s="26">
        <v>71.94</v>
      </c>
      <c r="D63" s="26">
        <v>81.75</v>
      </c>
      <c r="E63" s="26">
        <v>60.16</v>
      </c>
      <c r="F63" s="26">
        <v>60.232999999999997</v>
      </c>
    </row>
    <row r="64" spans="1:6" x14ac:dyDescent="0.25">
      <c r="A64" s="5">
        <v>43908</v>
      </c>
      <c r="B64" s="26">
        <v>55.73</v>
      </c>
      <c r="C64" s="26">
        <v>70.47</v>
      </c>
      <c r="D64" s="26">
        <v>79.28</v>
      </c>
      <c r="E64" s="26">
        <v>61.28</v>
      </c>
      <c r="F64" s="26">
        <v>58.006999999999998</v>
      </c>
    </row>
    <row r="65" spans="1:6" x14ac:dyDescent="0.25">
      <c r="A65" s="5">
        <v>43909</v>
      </c>
      <c r="B65" s="26">
        <v>57.36</v>
      </c>
      <c r="C65" s="26">
        <v>70.739999999999995</v>
      </c>
      <c r="D65" s="26">
        <v>82.48</v>
      </c>
      <c r="E65" s="26">
        <v>66.040000000000006</v>
      </c>
      <c r="F65" s="26">
        <v>59.595999999999997</v>
      </c>
    </row>
    <row r="66" spans="1:6" x14ac:dyDescent="0.25">
      <c r="A66" s="5">
        <v>43910</v>
      </c>
      <c r="B66" s="26">
        <v>55</v>
      </c>
      <c r="C66" s="26">
        <v>70.900000000000006</v>
      </c>
      <c r="D66" s="26">
        <v>79.94</v>
      </c>
      <c r="E66" s="26">
        <v>66.040000000000006</v>
      </c>
      <c r="F66" s="26">
        <v>60.686999999999998</v>
      </c>
    </row>
    <row r="67" spans="1:6" x14ac:dyDescent="0.25">
      <c r="A67" s="5">
        <v>43913</v>
      </c>
      <c r="B67" s="26">
        <v>51.11</v>
      </c>
      <c r="C67" s="26">
        <v>68.760000000000005</v>
      </c>
      <c r="D67" s="26">
        <v>75.489999999999995</v>
      </c>
      <c r="E67" s="26">
        <v>61.89</v>
      </c>
      <c r="F67" s="26">
        <v>57.944000000000003</v>
      </c>
    </row>
    <row r="68" spans="1:6" x14ac:dyDescent="0.25">
      <c r="A68" s="5">
        <v>43914</v>
      </c>
      <c r="B68" s="26">
        <v>57.94</v>
      </c>
      <c r="C68" s="26">
        <v>73.42</v>
      </c>
      <c r="D68" s="26">
        <v>77.709999999999994</v>
      </c>
      <c r="E68" s="26">
        <v>65.27</v>
      </c>
      <c r="F68" s="26">
        <v>63.674999999999997</v>
      </c>
    </row>
    <row r="69" spans="1:6" x14ac:dyDescent="0.25">
      <c r="A69" s="5">
        <v>43915</v>
      </c>
      <c r="B69" s="26">
        <v>59.22</v>
      </c>
      <c r="C69" s="26">
        <v>75.39</v>
      </c>
      <c r="D69" s="26">
        <v>82.05</v>
      </c>
      <c r="E69" s="26">
        <v>66.459999999999994</v>
      </c>
      <c r="F69" s="26">
        <v>65.86</v>
      </c>
    </row>
    <row r="70" spans="1:6" x14ac:dyDescent="0.25">
      <c r="A70" s="5">
        <v>43916</v>
      </c>
      <c r="B70" s="26">
        <v>64.11</v>
      </c>
      <c r="C70" s="26">
        <v>74.849999999999994</v>
      </c>
      <c r="D70" s="26">
        <v>82.29</v>
      </c>
      <c r="E70" s="26">
        <v>69.510000000000005</v>
      </c>
      <c r="F70" s="26">
        <v>66.941999999999993</v>
      </c>
    </row>
    <row r="71" spans="1:6" x14ac:dyDescent="0.25">
      <c r="A71" s="5">
        <v>43917</v>
      </c>
      <c r="B71" s="26">
        <v>61.15</v>
      </c>
      <c r="C71" s="26">
        <v>69.680000000000007</v>
      </c>
      <c r="D71" s="26">
        <v>79.099999999999994</v>
      </c>
      <c r="E71" s="26">
        <v>66.83</v>
      </c>
      <c r="F71" s="26">
        <v>63.357999999999997</v>
      </c>
    </row>
    <row r="72" spans="1:6" x14ac:dyDescent="0.25">
      <c r="A72" s="5">
        <v>43920</v>
      </c>
      <c r="B72" s="26">
        <v>61.77</v>
      </c>
      <c r="C72" s="26">
        <v>68.59</v>
      </c>
      <c r="D72" s="26">
        <v>77.33</v>
      </c>
      <c r="E72" s="26">
        <v>68.81</v>
      </c>
      <c r="F72" s="26">
        <v>61.392000000000003</v>
      </c>
    </row>
    <row r="73" spans="1:6" x14ac:dyDescent="0.25">
      <c r="A73" s="5">
        <v>43921</v>
      </c>
      <c r="B73" s="26">
        <v>59.35</v>
      </c>
      <c r="C73" s="26">
        <v>67.150000000000006</v>
      </c>
      <c r="D73" s="26">
        <v>79.64</v>
      </c>
      <c r="E73" s="26">
        <v>71.19</v>
      </c>
      <c r="F73" s="26">
        <v>61.281999999999996</v>
      </c>
    </row>
    <row r="74" spans="1:6" x14ac:dyDescent="0.25">
      <c r="A74" s="5">
        <v>43922</v>
      </c>
      <c r="B74" s="26">
        <v>55.14</v>
      </c>
      <c r="C74" s="26">
        <v>60.57</v>
      </c>
      <c r="D74" s="26">
        <v>77.36</v>
      </c>
      <c r="E74" s="26">
        <v>70.37</v>
      </c>
      <c r="F74" s="26">
        <v>57.734000000000002</v>
      </c>
    </row>
    <row r="75" spans="1:6" x14ac:dyDescent="0.25">
      <c r="A75" s="5">
        <v>43923</v>
      </c>
      <c r="B75" s="26">
        <v>56.73</v>
      </c>
      <c r="C75" s="26">
        <v>57.07</v>
      </c>
      <c r="D75" s="26">
        <v>76.95</v>
      </c>
      <c r="E75" s="26">
        <v>67.47</v>
      </c>
      <c r="F75" s="26">
        <v>57.399000000000001</v>
      </c>
    </row>
    <row r="76" spans="1:6" x14ac:dyDescent="0.25">
      <c r="A76" s="5">
        <v>43924</v>
      </c>
      <c r="B76" s="26">
        <v>54.68</v>
      </c>
      <c r="C76" s="26">
        <v>56.59</v>
      </c>
      <c r="D76" s="26">
        <v>75.42</v>
      </c>
      <c r="E76" s="26">
        <v>68.569999999999993</v>
      </c>
      <c r="F76" s="26">
        <v>56.116999999999997</v>
      </c>
    </row>
    <row r="77" spans="1:6" x14ac:dyDescent="0.25">
      <c r="A77" s="5">
        <v>43927</v>
      </c>
      <c r="B77" s="26">
        <v>59.19</v>
      </c>
      <c r="C77" s="26">
        <v>59.58</v>
      </c>
      <c r="D77" s="26">
        <v>78.180000000000007</v>
      </c>
      <c r="E77" s="26">
        <v>70.180000000000007</v>
      </c>
      <c r="F77" s="26">
        <v>59.462000000000003</v>
      </c>
    </row>
    <row r="78" spans="1:6" x14ac:dyDescent="0.25">
      <c r="A78" s="5">
        <v>43928</v>
      </c>
      <c r="B78" s="26">
        <v>60.2</v>
      </c>
      <c r="C78" s="26">
        <v>61.42</v>
      </c>
      <c r="D78" s="26">
        <v>81.400000000000006</v>
      </c>
      <c r="E78" s="26">
        <v>70.73</v>
      </c>
      <c r="F78" s="26">
        <v>61.264000000000003</v>
      </c>
    </row>
    <row r="79" spans="1:6" x14ac:dyDescent="0.25">
      <c r="A79" s="5">
        <v>43929</v>
      </c>
      <c r="B79" s="26">
        <v>63.32</v>
      </c>
      <c r="C79" s="26">
        <v>61.55</v>
      </c>
      <c r="D79" s="26">
        <v>79.150000000000006</v>
      </c>
      <c r="E79" s="26">
        <v>68.290000000000006</v>
      </c>
      <c r="F79" s="26">
        <v>60.948</v>
      </c>
    </row>
    <row r="80" spans="1:6" x14ac:dyDescent="0.25">
      <c r="A80" s="5">
        <v>43930</v>
      </c>
      <c r="B80" s="26">
        <v>68.25</v>
      </c>
      <c r="C80" s="26">
        <v>63.47</v>
      </c>
      <c r="D80" s="26">
        <v>79.209999999999994</v>
      </c>
      <c r="E80" s="26">
        <v>68.290000000000006</v>
      </c>
      <c r="F80" s="26">
        <v>62.302</v>
      </c>
    </row>
    <row r="81" spans="1:6" x14ac:dyDescent="0.25">
      <c r="A81" s="5">
        <v>43931</v>
      </c>
      <c r="B81" s="26">
        <v>68.25</v>
      </c>
      <c r="C81" s="26">
        <v>63.47</v>
      </c>
      <c r="D81" s="26">
        <v>79.209999999999994</v>
      </c>
      <c r="E81" s="26">
        <v>68.290000000000006</v>
      </c>
      <c r="F81" s="26">
        <v>62.302</v>
      </c>
    </row>
    <row r="82" spans="1:6" x14ac:dyDescent="0.25">
      <c r="A82" s="5">
        <v>43934</v>
      </c>
      <c r="B82" s="26">
        <v>65.41</v>
      </c>
      <c r="C82" s="26">
        <v>63.47</v>
      </c>
      <c r="D82" s="26">
        <v>79.209999999999994</v>
      </c>
      <c r="E82" s="26">
        <v>68.290000000000006</v>
      </c>
      <c r="F82" s="26">
        <v>62.302</v>
      </c>
    </row>
    <row r="83" spans="1:6" x14ac:dyDescent="0.25">
      <c r="A83" s="5">
        <v>43935</v>
      </c>
      <c r="B83" s="26">
        <v>64.010000000000005</v>
      </c>
      <c r="C83" s="26">
        <v>62.11</v>
      </c>
      <c r="D83" s="26">
        <v>79.92</v>
      </c>
      <c r="E83" s="26">
        <v>70.52</v>
      </c>
      <c r="F83" s="26">
        <v>61.301000000000002</v>
      </c>
    </row>
    <row r="84" spans="1:6" x14ac:dyDescent="0.25">
      <c r="A84" s="5">
        <v>43936</v>
      </c>
      <c r="B84" s="26">
        <v>60.29</v>
      </c>
      <c r="C84" s="26">
        <v>58.68</v>
      </c>
      <c r="D84" s="26">
        <v>75.33</v>
      </c>
      <c r="E84" s="26">
        <v>67.069999999999993</v>
      </c>
      <c r="F84" s="26">
        <v>57.508000000000003</v>
      </c>
    </row>
    <row r="85" spans="1:6" x14ac:dyDescent="0.25">
      <c r="A85" s="5">
        <v>43937</v>
      </c>
      <c r="B85" s="26">
        <v>57.82</v>
      </c>
      <c r="C85" s="26">
        <v>58.38</v>
      </c>
      <c r="D85" s="26">
        <v>74.23</v>
      </c>
      <c r="E85" s="26">
        <v>65.150000000000006</v>
      </c>
      <c r="F85" s="26">
        <v>56.884999999999998</v>
      </c>
    </row>
    <row r="86" spans="1:6" x14ac:dyDescent="0.25">
      <c r="A86" s="5">
        <v>43938</v>
      </c>
      <c r="B86" s="26">
        <v>63.15</v>
      </c>
      <c r="C86" s="26">
        <v>59.92</v>
      </c>
      <c r="D86" s="26">
        <v>77.78</v>
      </c>
      <c r="E86" s="26">
        <v>68.930000000000007</v>
      </c>
      <c r="F86" s="26">
        <v>58.597999999999999</v>
      </c>
    </row>
    <row r="87" spans="1:6" x14ac:dyDescent="0.25">
      <c r="A87" s="5">
        <v>43941</v>
      </c>
      <c r="B87" s="26">
        <v>61.68</v>
      </c>
      <c r="C87" s="26">
        <v>60.06</v>
      </c>
      <c r="D87" s="26">
        <v>77.8</v>
      </c>
      <c r="E87" s="26">
        <v>67.5</v>
      </c>
      <c r="F87" s="26">
        <v>58.573999999999998</v>
      </c>
    </row>
    <row r="88" spans="1:6" x14ac:dyDescent="0.25">
      <c r="A88" s="5">
        <v>43942</v>
      </c>
      <c r="B88" s="26">
        <v>59.59</v>
      </c>
      <c r="C88" s="26">
        <v>57.49</v>
      </c>
      <c r="D88" s="26">
        <v>75.12</v>
      </c>
      <c r="E88" s="26">
        <v>65.239999999999995</v>
      </c>
      <c r="F88" s="26">
        <v>55.712000000000003</v>
      </c>
    </row>
    <row r="89" spans="1:6" x14ac:dyDescent="0.25">
      <c r="A89" s="5">
        <v>43943</v>
      </c>
      <c r="B89" s="26">
        <v>59.94</v>
      </c>
      <c r="C89" s="26">
        <v>58.4</v>
      </c>
      <c r="D89" s="26">
        <v>79.69</v>
      </c>
      <c r="E89" s="26">
        <v>67.069999999999993</v>
      </c>
      <c r="F89" s="26">
        <v>57.182000000000002</v>
      </c>
    </row>
    <row r="90" spans="1:6" x14ac:dyDescent="0.25">
      <c r="A90" s="5">
        <v>43944</v>
      </c>
      <c r="B90" s="26">
        <v>60.11</v>
      </c>
      <c r="C90" s="26">
        <v>59.34</v>
      </c>
      <c r="D90" s="26">
        <v>80.59</v>
      </c>
      <c r="E90" s="26">
        <v>68.17</v>
      </c>
      <c r="F90" s="26">
        <v>58.912999999999997</v>
      </c>
    </row>
    <row r="91" spans="1:6" x14ac:dyDescent="0.25">
      <c r="A91" s="5">
        <v>43945</v>
      </c>
      <c r="B91" s="26">
        <v>61.12</v>
      </c>
      <c r="C91" s="26">
        <v>58.04</v>
      </c>
      <c r="D91" s="26">
        <v>80.510000000000005</v>
      </c>
      <c r="E91" s="26">
        <v>66.739999999999995</v>
      </c>
      <c r="F91" s="26">
        <v>57.23</v>
      </c>
    </row>
    <row r="92" spans="1:6" x14ac:dyDescent="0.25">
      <c r="A92" s="5">
        <v>43948</v>
      </c>
      <c r="B92" s="26">
        <v>64.45</v>
      </c>
      <c r="C92" s="26">
        <v>59.88</v>
      </c>
      <c r="D92" s="26">
        <v>82.19</v>
      </c>
      <c r="E92" s="26">
        <v>69.27</v>
      </c>
      <c r="F92" s="26">
        <v>59.451000000000001</v>
      </c>
    </row>
    <row r="93" spans="1:6" x14ac:dyDescent="0.25">
      <c r="A93" s="5">
        <v>43949</v>
      </c>
      <c r="B93" s="26">
        <v>65.290000000000006</v>
      </c>
      <c r="C93" s="26">
        <v>61.85</v>
      </c>
      <c r="D93" s="26">
        <v>84.34</v>
      </c>
      <c r="E93" s="26">
        <v>72.290000000000006</v>
      </c>
      <c r="F93" s="26">
        <v>62.338999999999999</v>
      </c>
    </row>
    <row r="94" spans="1:6" x14ac:dyDescent="0.25">
      <c r="A94" s="5">
        <v>43950</v>
      </c>
      <c r="B94" s="26">
        <v>67.98</v>
      </c>
      <c r="C94" s="26">
        <v>64.63</v>
      </c>
      <c r="D94" s="26">
        <v>88.93</v>
      </c>
      <c r="E94" s="26">
        <v>75.790000000000006</v>
      </c>
      <c r="F94" s="26">
        <v>65.578999999999994</v>
      </c>
    </row>
    <row r="95" spans="1:6" x14ac:dyDescent="0.25">
      <c r="A95" s="5">
        <v>43951</v>
      </c>
      <c r="B95" s="26">
        <v>65.81</v>
      </c>
      <c r="C95" s="26">
        <v>61.32</v>
      </c>
      <c r="D95" s="26">
        <v>87.83</v>
      </c>
      <c r="E95" s="26">
        <v>75.73</v>
      </c>
      <c r="F95" s="26">
        <v>62.625</v>
      </c>
    </row>
    <row r="96" spans="1:6" x14ac:dyDescent="0.25">
      <c r="A96" s="5">
        <v>43952</v>
      </c>
      <c r="B96" s="26">
        <v>63.19</v>
      </c>
      <c r="C96" s="26">
        <v>60.3</v>
      </c>
      <c r="D96" s="26">
        <v>87.83</v>
      </c>
      <c r="E96" s="26">
        <v>75.73</v>
      </c>
      <c r="F96" s="26">
        <v>62.018999999999998</v>
      </c>
    </row>
    <row r="97" spans="1:6" x14ac:dyDescent="0.25">
      <c r="A97" s="5">
        <v>43955</v>
      </c>
      <c r="B97" s="26">
        <v>62.59</v>
      </c>
      <c r="C97" s="26">
        <v>58.85</v>
      </c>
      <c r="D97" s="26">
        <v>81.53</v>
      </c>
      <c r="E97" s="26">
        <v>72.290000000000006</v>
      </c>
      <c r="F97" s="26">
        <v>59.264000000000003</v>
      </c>
    </row>
    <row r="98" spans="1:6" x14ac:dyDescent="0.25">
      <c r="A98" s="5">
        <v>43956</v>
      </c>
      <c r="B98" s="26">
        <v>61.76</v>
      </c>
      <c r="C98" s="26">
        <v>59.79</v>
      </c>
      <c r="D98" s="26">
        <v>83.43</v>
      </c>
      <c r="E98" s="26">
        <v>72.349999999999994</v>
      </c>
      <c r="F98" s="26">
        <v>60.368000000000002</v>
      </c>
    </row>
    <row r="99" spans="1:6" x14ac:dyDescent="0.25">
      <c r="A99" s="5">
        <v>43957</v>
      </c>
      <c r="B99" s="26">
        <v>60.59</v>
      </c>
      <c r="C99" s="26">
        <v>59.38</v>
      </c>
      <c r="D99" s="26">
        <v>81.75</v>
      </c>
      <c r="E99" s="26">
        <v>71.13</v>
      </c>
      <c r="F99" s="26">
        <v>59.374000000000002</v>
      </c>
    </row>
    <row r="100" spans="1:6" x14ac:dyDescent="0.25">
      <c r="A100" s="5">
        <v>43958</v>
      </c>
      <c r="B100" s="26">
        <v>61.76</v>
      </c>
      <c r="C100" s="26">
        <v>61.36</v>
      </c>
      <c r="D100" s="26">
        <v>82.96</v>
      </c>
      <c r="E100" s="26">
        <v>70.760000000000005</v>
      </c>
      <c r="F100" s="26">
        <v>60.540999999999997</v>
      </c>
    </row>
    <row r="101" spans="1:6" x14ac:dyDescent="0.25">
      <c r="A101" s="5">
        <v>43959</v>
      </c>
      <c r="B101" s="26">
        <v>63.32</v>
      </c>
      <c r="C101" s="26">
        <v>61.36</v>
      </c>
      <c r="D101" s="26">
        <v>83.41</v>
      </c>
      <c r="E101" s="26">
        <v>72.010000000000005</v>
      </c>
      <c r="F101" s="26">
        <v>61.042999999999999</v>
      </c>
    </row>
    <row r="102" spans="1:6" x14ac:dyDescent="0.25">
      <c r="A102" s="5">
        <v>43962</v>
      </c>
      <c r="B102" s="26">
        <v>60.99</v>
      </c>
      <c r="C102" s="26">
        <v>60.55</v>
      </c>
      <c r="D102" s="26">
        <v>83.02</v>
      </c>
      <c r="E102" s="26">
        <v>71.069999999999993</v>
      </c>
      <c r="F102" s="26">
        <v>59.997</v>
      </c>
    </row>
    <row r="103" spans="1:6" x14ac:dyDescent="0.25">
      <c r="A103" s="5">
        <v>43963</v>
      </c>
      <c r="B103" s="26">
        <v>58.87</v>
      </c>
      <c r="C103" s="26">
        <v>60.25</v>
      </c>
      <c r="D103" s="26">
        <v>83.78</v>
      </c>
      <c r="E103" s="26">
        <v>72.87</v>
      </c>
      <c r="F103" s="26">
        <v>59.947000000000003</v>
      </c>
    </row>
    <row r="104" spans="1:6" x14ac:dyDescent="0.25">
      <c r="A104" s="5">
        <v>43964</v>
      </c>
      <c r="B104" s="26">
        <v>56.26</v>
      </c>
      <c r="C104" s="26">
        <v>58.94</v>
      </c>
      <c r="D104" s="26">
        <v>79.319999999999993</v>
      </c>
      <c r="E104" s="26">
        <v>70.180000000000007</v>
      </c>
      <c r="F104" s="26">
        <v>57.713000000000001</v>
      </c>
    </row>
    <row r="105" spans="1:6" x14ac:dyDescent="0.25">
      <c r="A105" s="5">
        <v>43965</v>
      </c>
      <c r="B105" s="26">
        <v>58.61</v>
      </c>
      <c r="C105" s="26">
        <v>58.17</v>
      </c>
      <c r="D105" s="26">
        <v>78.2</v>
      </c>
      <c r="E105" s="26">
        <v>67.47</v>
      </c>
      <c r="F105" s="26">
        <v>56.99</v>
      </c>
    </row>
    <row r="106" spans="1:6" x14ac:dyDescent="0.25">
      <c r="A106" s="5">
        <v>43966</v>
      </c>
      <c r="B106" s="26">
        <v>57.65</v>
      </c>
      <c r="C106" s="26">
        <v>58.25</v>
      </c>
      <c r="D106" s="26">
        <v>79.25</v>
      </c>
      <c r="E106" s="26">
        <v>69.510000000000005</v>
      </c>
      <c r="F106" s="26">
        <v>56.866999999999997</v>
      </c>
    </row>
    <row r="107" spans="1:6" x14ac:dyDescent="0.25">
      <c r="A107" s="5">
        <v>43969</v>
      </c>
      <c r="B107" s="26">
        <v>61.77</v>
      </c>
      <c r="C107" s="26">
        <v>60.77</v>
      </c>
      <c r="D107" s="26">
        <v>83.29</v>
      </c>
      <c r="E107" s="26">
        <v>73.599999999999994</v>
      </c>
      <c r="F107" s="26">
        <v>60.164999999999999</v>
      </c>
    </row>
    <row r="108" spans="1:6" x14ac:dyDescent="0.25">
      <c r="A108" s="5">
        <v>43970</v>
      </c>
      <c r="B108" s="26">
        <v>59.8</v>
      </c>
      <c r="C108" s="26">
        <v>60.52</v>
      </c>
      <c r="D108" s="26">
        <v>82.75</v>
      </c>
      <c r="E108" s="26">
        <v>73.2</v>
      </c>
      <c r="F108" s="26">
        <v>59.387</v>
      </c>
    </row>
    <row r="109" spans="1:6" x14ac:dyDescent="0.25">
      <c r="A109" s="5">
        <v>43971</v>
      </c>
      <c r="B109" s="26">
        <v>61.67</v>
      </c>
      <c r="C109" s="26">
        <v>60.92</v>
      </c>
      <c r="D109" s="26">
        <v>81.96</v>
      </c>
      <c r="E109" s="26">
        <v>74.66</v>
      </c>
      <c r="F109" s="26">
        <v>60.034999999999997</v>
      </c>
    </row>
    <row r="110" spans="1:6" x14ac:dyDescent="0.25">
      <c r="A110" s="5">
        <v>43972</v>
      </c>
      <c r="B110" s="26">
        <v>61.21</v>
      </c>
      <c r="C110" s="26">
        <v>58.7</v>
      </c>
      <c r="D110" s="26">
        <v>81.96</v>
      </c>
      <c r="E110" s="26">
        <v>74.66</v>
      </c>
      <c r="F110" s="26">
        <v>58.829000000000001</v>
      </c>
    </row>
    <row r="111" spans="1:6" x14ac:dyDescent="0.25">
      <c r="A111" s="5">
        <v>43973</v>
      </c>
      <c r="B111" s="26">
        <v>60.72</v>
      </c>
      <c r="C111" s="26">
        <v>56.71</v>
      </c>
      <c r="D111" s="26">
        <v>82.54</v>
      </c>
      <c r="E111" s="26">
        <v>72.62</v>
      </c>
      <c r="F111" s="26">
        <v>58.417999999999999</v>
      </c>
    </row>
    <row r="112" spans="1:6" x14ac:dyDescent="0.25">
      <c r="A112" s="5">
        <v>43976</v>
      </c>
      <c r="B112" s="26">
        <v>60.72</v>
      </c>
      <c r="C112" s="26">
        <v>56.71</v>
      </c>
      <c r="D112" s="26">
        <v>83.26</v>
      </c>
      <c r="E112" s="26">
        <v>74.48</v>
      </c>
      <c r="F112" s="26">
        <v>59.037999999999997</v>
      </c>
    </row>
    <row r="113" spans="1:6" x14ac:dyDescent="0.25">
      <c r="A113" s="5">
        <v>43977</v>
      </c>
      <c r="B113" s="26">
        <v>65.47</v>
      </c>
      <c r="C113" s="26">
        <v>59.08</v>
      </c>
      <c r="D113" s="26">
        <v>85.79</v>
      </c>
      <c r="E113" s="26">
        <v>78.569999999999993</v>
      </c>
      <c r="F113" s="26">
        <v>62.201999999999998</v>
      </c>
    </row>
    <row r="114" spans="1:6" x14ac:dyDescent="0.25">
      <c r="A114" s="5">
        <v>43978</v>
      </c>
      <c r="B114" s="26">
        <v>69.87</v>
      </c>
      <c r="C114" s="26">
        <v>61.41</v>
      </c>
      <c r="D114" s="26">
        <v>89.45</v>
      </c>
      <c r="E114" s="26">
        <v>80.790000000000006</v>
      </c>
      <c r="F114" s="26">
        <v>64.668000000000006</v>
      </c>
    </row>
    <row r="115" spans="1:6" x14ac:dyDescent="0.25">
      <c r="A115" s="5">
        <v>43979</v>
      </c>
      <c r="B115" s="26">
        <v>67.78</v>
      </c>
      <c r="C115" s="26">
        <v>60.14</v>
      </c>
      <c r="D115" s="26">
        <v>90.74</v>
      </c>
      <c r="E115" s="26">
        <v>81.34</v>
      </c>
      <c r="F115" s="26">
        <v>64.561999999999998</v>
      </c>
    </row>
    <row r="116" spans="1:6" x14ac:dyDescent="0.25">
      <c r="A116" s="5">
        <v>43980</v>
      </c>
      <c r="B116" s="26">
        <v>66.02</v>
      </c>
      <c r="C116" s="26">
        <v>57.38</v>
      </c>
      <c r="D116" s="26">
        <v>88.49</v>
      </c>
      <c r="E116" s="26">
        <v>80.61</v>
      </c>
      <c r="F116" s="26">
        <v>62.298999999999999</v>
      </c>
    </row>
    <row r="117" spans="1:6" x14ac:dyDescent="0.25">
      <c r="A117" s="5">
        <v>43983</v>
      </c>
      <c r="B117" s="26">
        <v>67.34</v>
      </c>
      <c r="C117" s="26">
        <v>59.51</v>
      </c>
      <c r="D117" s="26">
        <v>90.03</v>
      </c>
      <c r="E117" s="26">
        <v>80.61</v>
      </c>
      <c r="F117" s="26">
        <v>63.947000000000003</v>
      </c>
    </row>
    <row r="118" spans="1:6" x14ac:dyDescent="0.25">
      <c r="A118" s="5">
        <v>43984</v>
      </c>
      <c r="B118" s="26">
        <v>67.87</v>
      </c>
      <c r="C118" s="26">
        <v>60.23</v>
      </c>
      <c r="D118" s="26">
        <v>92.74</v>
      </c>
      <c r="E118" s="26">
        <v>83.17</v>
      </c>
      <c r="F118" s="26">
        <v>65.771000000000001</v>
      </c>
    </row>
    <row r="119" spans="1:6" x14ac:dyDescent="0.25">
      <c r="A119" s="5">
        <v>43985</v>
      </c>
      <c r="B119" s="26">
        <v>71.430000000000007</v>
      </c>
      <c r="C119" s="26">
        <v>63.18</v>
      </c>
      <c r="D119" s="26">
        <v>94.25</v>
      </c>
      <c r="E119" s="26">
        <v>84.88</v>
      </c>
      <c r="F119" s="26">
        <v>68.507999999999996</v>
      </c>
    </row>
    <row r="120" spans="1:6" x14ac:dyDescent="0.25">
      <c r="A120" s="5">
        <v>43986</v>
      </c>
      <c r="B120" s="26">
        <v>73.92</v>
      </c>
      <c r="C120" s="26">
        <v>62.93</v>
      </c>
      <c r="D120" s="26">
        <v>93.77</v>
      </c>
      <c r="E120" s="26">
        <v>84.91</v>
      </c>
      <c r="F120" s="26">
        <v>68.447999999999993</v>
      </c>
    </row>
    <row r="121" spans="1:6" x14ac:dyDescent="0.25">
      <c r="A121" s="5">
        <v>43987</v>
      </c>
      <c r="B121" s="26">
        <v>77.510000000000005</v>
      </c>
      <c r="C121" s="26">
        <v>66.760000000000005</v>
      </c>
      <c r="D121" s="26">
        <v>95.03</v>
      </c>
      <c r="E121" s="26">
        <v>87.41</v>
      </c>
      <c r="F121" s="26">
        <v>72.682000000000002</v>
      </c>
    </row>
    <row r="122" spans="1:6" x14ac:dyDescent="0.25">
      <c r="A122" s="5">
        <v>43990</v>
      </c>
      <c r="B122" s="26">
        <v>79.61</v>
      </c>
      <c r="C122" s="26">
        <v>67.040000000000006</v>
      </c>
      <c r="D122" s="26">
        <v>97.03</v>
      </c>
      <c r="E122" s="26">
        <v>90.09</v>
      </c>
      <c r="F122" s="26">
        <v>73.828999999999994</v>
      </c>
    </row>
    <row r="123" spans="1:6" x14ac:dyDescent="0.25">
      <c r="A123" s="5">
        <v>43991</v>
      </c>
      <c r="B123" s="26">
        <v>77.69</v>
      </c>
      <c r="C123" s="26">
        <v>64.3</v>
      </c>
      <c r="D123" s="26">
        <v>95.05</v>
      </c>
      <c r="E123" s="26">
        <v>86.1</v>
      </c>
      <c r="F123" s="26">
        <v>71.197999999999993</v>
      </c>
    </row>
    <row r="124" spans="1:6" x14ac:dyDescent="0.25">
      <c r="A124" s="5">
        <v>43992</v>
      </c>
      <c r="B124" s="26">
        <v>73.25</v>
      </c>
      <c r="C124" s="26">
        <v>63.71</v>
      </c>
      <c r="D124" s="26">
        <v>95.18</v>
      </c>
      <c r="E124" s="26">
        <v>86.43</v>
      </c>
      <c r="F124" s="26">
        <v>70.272999999999996</v>
      </c>
    </row>
    <row r="125" spans="1:6" x14ac:dyDescent="0.25">
      <c r="A125" s="5">
        <v>43993</v>
      </c>
      <c r="B125" s="26">
        <v>66.260000000000005</v>
      </c>
      <c r="C125" s="26">
        <v>59.28</v>
      </c>
      <c r="D125" s="26">
        <v>88.89</v>
      </c>
      <c r="E125" s="26">
        <v>81.95</v>
      </c>
      <c r="F125" s="26">
        <v>65.421999999999997</v>
      </c>
    </row>
    <row r="126" spans="1:6" x14ac:dyDescent="0.25">
      <c r="A126" s="5">
        <v>43994</v>
      </c>
      <c r="B126" s="26">
        <v>68.88</v>
      </c>
      <c r="C126" s="26">
        <v>59.95</v>
      </c>
      <c r="D126" s="26">
        <v>88.55</v>
      </c>
      <c r="E126" s="26">
        <v>82.13</v>
      </c>
      <c r="F126" s="26">
        <v>65.849000000000004</v>
      </c>
    </row>
    <row r="127" spans="1:6" x14ac:dyDescent="0.25">
      <c r="A127" s="5">
        <v>43997</v>
      </c>
      <c r="B127" s="26">
        <v>69.959999999999994</v>
      </c>
      <c r="C127" s="26">
        <v>59.28</v>
      </c>
      <c r="D127" s="26">
        <v>88.25</v>
      </c>
      <c r="E127" s="26">
        <v>79.27</v>
      </c>
      <c r="F127" s="26">
        <v>65.153999999999996</v>
      </c>
    </row>
    <row r="128" spans="1:6" x14ac:dyDescent="0.25">
      <c r="A128" s="5">
        <v>43998</v>
      </c>
      <c r="B128" s="26">
        <v>71.25</v>
      </c>
      <c r="C128" s="26">
        <v>61.21</v>
      </c>
      <c r="D128" s="26">
        <v>90.5</v>
      </c>
      <c r="E128" s="26">
        <v>81.459999999999994</v>
      </c>
      <c r="F128" s="26">
        <v>67.593999999999994</v>
      </c>
    </row>
    <row r="129" spans="1:6" x14ac:dyDescent="0.25">
      <c r="A129" s="5">
        <v>43999</v>
      </c>
      <c r="B129" s="26">
        <v>69.349999999999994</v>
      </c>
      <c r="C129" s="26">
        <v>60.55</v>
      </c>
      <c r="D129" s="26">
        <v>89.81</v>
      </c>
      <c r="E129" s="26">
        <v>80.34</v>
      </c>
      <c r="F129" s="26">
        <v>67.283000000000001</v>
      </c>
    </row>
    <row r="130" spans="1:6" x14ac:dyDescent="0.25">
      <c r="A130" s="5">
        <v>44000</v>
      </c>
      <c r="B130" s="26">
        <v>69.260000000000005</v>
      </c>
      <c r="C130" s="26">
        <v>60.37</v>
      </c>
      <c r="D130" s="26">
        <v>89.06</v>
      </c>
      <c r="E130" s="26">
        <v>80.3</v>
      </c>
      <c r="F130" s="26">
        <v>66.534999999999997</v>
      </c>
    </row>
    <row r="131" spans="1:6" x14ac:dyDescent="0.25">
      <c r="A131" s="5">
        <v>44001</v>
      </c>
      <c r="B131" s="26">
        <v>68.89</v>
      </c>
      <c r="C131" s="26">
        <v>61.05</v>
      </c>
      <c r="D131" s="26">
        <v>89.06</v>
      </c>
      <c r="E131" s="26">
        <v>79.790000000000006</v>
      </c>
      <c r="F131" s="26">
        <v>66.317999999999998</v>
      </c>
    </row>
    <row r="132" spans="1:6" x14ac:dyDescent="0.25">
      <c r="A132" s="5">
        <v>44004</v>
      </c>
      <c r="B132" s="26">
        <v>68.05</v>
      </c>
      <c r="C132" s="26">
        <v>59.86</v>
      </c>
      <c r="D132" s="26">
        <v>88.71</v>
      </c>
      <c r="E132" s="26">
        <v>78.989999999999995</v>
      </c>
      <c r="F132" s="26">
        <v>65.667000000000002</v>
      </c>
    </row>
    <row r="133" spans="1:6" x14ac:dyDescent="0.25">
      <c r="A133" s="5">
        <v>44005</v>
      </c>
      <c r="B133" s="26">
        <v>68.38</v>
      </c>
      <c r="C133" s="26">
        <v>60.97</v>
      </c>
      <c r="D133" s="26">
        <v>90.22</v>
      </c>
      <c r="E133" s="26">
        <v>79.91</v>
      </c>
      <c r="F133" s="26">
        <v>67.397000000000006</v>
      </c>
    </row>
    <row r="134" spans="1:6" x14ac:dyDescent="0.25">
      <c r="A134" s="5">
        <v>44006</v>
      </c>
      <c r="B134" s="26">
        <v>65.31</v>
      </c>
      <c r="C134" s="26">
        <v>59.41</v>
      </c>
      <c r="D134" s="26">
        <v>87.78</v>
      </c>
      <c r="E134" s="26">
        <v>79.27</v>
      </c>
      <c r="F134" s="26">
        <v>64.963999999999999</v>
      </c>
    </row>
    <row r="135" spans="1:6" x14ac:dyDescent="0.25">
      <c r="A135" s="5">
        <v>44007</v>
      </c>
      <c r="B135" s="26">
        <v>67.58</v>
      </c>
      <c r="C135" s="26">
        <v>59.85</v>
      </c>
      <c r="D135" s="26">
        <v>90</v>
      </c>
      <c r="E135" s="26">
        <v>79.02</v>
      </c>
      <c r="F135" s="26">
        <v>65.992999999999995</v>
      </c>
    </row>
    <row r="136" spans="1:6" x14ac:dyDescent="0.25">
      <c r="A136" s="5">
        <v>44008</v>
      </c>
      <c r="B136" s="26">
        <v>63.31</v>
      </c>
      <c r="C136" s="26">
        <v>59.1</v>
      </c>
      <c r="D136" s="26">
        <v>87.52</v>
      </c>
      <c r="E136" s="26">
        <v>78.05</v>
      </c>
      <c r="F136" s="26">
        <v>64.534000000000006</v>
      </c>
    </row>
    <row r="137" spans="1:6" x14ac:dyDescent="0.25">
      <c r="A137" s="5">
        <v>44011</v>
      </c>
      <c r="B137" s="26">
        <v>64.25</v>
      </c>
      <c r="C137" s="26">
        <v>60.08</v>
      </c>
      <c r="D137" s="26">
        <v>89.74</v>
      </c>
      <c r="E137" s="26">
        <v>79.09</v>
      </c>
      <c r="F137" s="26">
        <v>66.022000000000006</v>
      </c>
    </row>
    <row r="138" spans="1:6" x14ac:dyDescent="0.25">
      <c r="A138" s="5">
        <v>44012</v>
      </c>
      <c r="B138" s="26">
        <v>65.22</v>
      </c>
      <c r="C138" s="26">
        <v>59.52</v>
      </c>
      <c r="D138" s="26">
        <v>88.21</v>
      </c>
      <c r="E138" s="26">
        <v>77.5</v>
      </c>
      <c r="F138" s="26">
        <v>65.686999999999998</v>
      </c>
    </row>
    <row r="139" spans="1:6" x14ac:dyDescent="0.25">
      <c r="A139" s="5">
        <v>44013</v>
      </c>
      <c r="B139" s="26">
        <v>63.71</v>
      </c>
      <c r="C139" s="26">
        <v>58.6</v>
      </c>
      <c r="D139" s="26">
        <v>89.03</v>
      </c>
      <c r="E139" s="26">
        <v>80.37</v>
      </c>
      <c r="F139" s="26">
        <v>65.253</v>
      </c>
    </row>
    <row r="140" spans="1:6" x14ac:dyDescent="0.25">
      <c r="A140" s="5">
        <v>44014</v>
      </c>
      <c r="B140" s="26">
        <v>63.8</v>
      </c>
      <c r="C140" s="26">
        <v>61.03</v>
      </c>
      <c r="D140" s="26">
        <v>91.33</v>
      </c>
      <c r="E140" s="26">
        <v>80.61</v>
      </c>
      <c r="F140" s="26">
        <v>68.034999999999997</v>
      </c>
    </row>
    <row r="141" spans="1:6" x14ac:dyDescent="0.25">
      <c r="A141" s="5">
        <v>44015</v>
      </c>
      <c r="B141" s="26">
        <v>63.8</v>
      </c>
      <c r="C141" s="26">
        <v>59.94</v>
      </c>
      <c r="D141" s="26">
        <v>90.5</v>
      </c>
      <c r="E141" s="26">
        <v>79.39</v>
      </c>
      <c r="F141" s="26">
        <v>67.125</v>
      </c>
    </row>
    <row r="142" spans="1:6" x14ac:dyDescent="0.25">
      <c r="A142" s="5">
        <v>44018</v>
      </c>
      <c r="B142" s="26">
        <v>64.86</v>
      </c>
      <c r="C142" s="26">
        <v>62.67</v>
      </c>
      <c r="D142" s="26">
        <v>93.52</v>
      </c>
      <c r="E142" s="26">
        <v>81.59</v>
      </c>
      <c r="F142" s="26">
        <v>69.738</v>
      </c>
    </row>
    <row r="143" spans="1:6" x14ac:dyDescent="0.25">
      <c r="A143" s="5">
        <v>44019</v>
      </c>
      <c r="B143" s="26">
        <v>62.72</v>
      </c>
      <c r="C143" s="26">
        <v>60.92</v>
      </c>
      <c r="D143" s="26">
        <v>93.07</v>
      </c>
      <c r="E143" s="26">
        <v>80.150000000000006</v>
      </c>
      <c r="F143" s="26">
        <v>68.762</v>
      </c>
    </row>
    <row r="144" spans="1:6" x14ac:dyDescent="0.25">
      <c r="A144" s="5">
        <v>44020</v>
      </c>
      <c r="B144" s="26">
        <v>62.98</v>
      </c>
      <c r="C144" s="26">
        <v>59.76</v>
      </c>
      <c r="D144" s="26">
        <v>93.51</v>
      </c>
      <c r="E144" s="26">
        <v>79.599999999999994</v>
      </c>
      <c r="F144" s="26">
        <v>67.587999999999994</v>
      </c>
    </row>
    <row r="145" spans="1:6" x14ac:dyDescent="0.25">
      <c r="A145" s="5">
        <v>44021</v>
      </c>
      <c r="B145" s="26">
        <v>61.3</v>
      </c>
      <c r="C145" s="26">
        <v>58.23</v>
      </c>
      <c r="D145" s="26">
        <v>92.32</v>
      </c>
      <c r="E145" s="26">
        <v>77.680000000000007</v>
      </c>
      <c r="F145" s="26">
        <v>66.173000000000002</v>
      </c>
    </row>
    <row r="146" spans="1:6" x14ac:dyDescent="0.25">
      <c r="A146" s="5">
        <v>44022</v>
      </c>
      <c r="B146" s="26">
        <v>64.62</v>
      </c>
      <c r="C146" s="26">
        <v>59.44</v>
      </c>
      <c r="D146" s="26">
        <v>94</v>
      </c>
      <c r="E146" s="26">
        <v>79.02</v>
      </c>
      <c r="F146" s="26">
        <v>67.754000000000005</v>
      </c>
    </row>
    <row r="147" spans="1:6" x14ac:dyDescent="0.25">
      <c r="A147" s="5">
        <v>44025</v>
      </c>
      <c r="B147" s="26">
        <v>64.92</v>
      </c>
      <c r="C147" s="26">
        <v>60.05</v>
      </c>
      <c r="D147" s="26">
        <v>96.54</v>
      </c>
      <c r="E147" s="26">
        <v>86.86</v>
      </c>
      <c r="F147" s="26">
        <v>68.67</v>
      </c>
    </row>
    <row r="148" spans="1:6" x14ac:dyDescent="0.25">
      <c r="A148" s="5">
        <v>44026</v>
      </c>
      <c r="B148" s="26">
        <v>63.65</v>
      </c>
      <c r="C148" s="26">
        <v>60.08</v>
      </c>
      <c r="D148" s="26">
        <v>97.58</v>
      </c>
      <c r="E148" s="26">
        <v>88.72</v>
      </c>
      <c r="F148" s="26">
        <v>68.554000000000002</v>
      </c>
    </row>
    <row r="149" spans="1:6" x14ac:dyDescent="0.25">
      <c r="A149" s="5">
        <v>44027</v>
      </c>
      <c r="B149" s="26">
        <v>65.88</v>
      </c>
      <c r="C149" s="26">
        <v>60.49</v>
      </c>
      <c r="D149" s="26">
        <v>96.19</v>
      </c>
      <c r="E149" s="26">
        <v>90.73</v>
      </c>
      <c r="F149" s="26">
        <v>69.570999999999998</v>
      </c>
    </row>
    <row r="150" spans="1:6" x14ac:dyDescent="0.25">
      <c r="A150" s="5">
        <v>44028</v>
      </c>
      <c r="B150" s="26">
        <v>65.459999999999994</v>
      </c>
      <c r="C150" s="26">
        <v>60.39</v>
      </c>
      <c r="D150" s="26">
        <v>97.92</v>
      </c>
      <c r="E150" s="26">
        <v>89.18</v>
      </c>
      <c r="F150" s="26">
        <v>69.673000000000002</v>
      </c>
    </row>
    <row r="151" spans="1:6" x14ac:dyDescent="0.25">
      <c r="A151" s="5">
        <v>44029</v>
      </c>
      <c r="B151" s="26">
        <v>63.82</v>
      </c>
      <c r="C151" s="26">
        <v>59.62</v>
      </c>
      <c r="D151" s="26">
        <v>99</v>
      </c>
      <c r="E151" s="26">
        <v>89.36</v>
      </c>
      <c r="F151" s="26">
        <v>69.007000000000005</v>
      </c>
    </row>
    <row r="152" spans="1:6" x14ac:dyDescent="0.25">
      <c r="A152" s="5">
        <v>44032</v>
      </c>
      <c r="B152" s="26">
        <v>63.6</v>
      </c>
      <c r="C152" s="26">
        <v>59.06</v>
      </c>
      <c r="D152" s="26">
        <v>98.56</v>
      </c>
      <c r="E152" s="26">
        <v>89.3</v>
      </c>
      <c r="F152" s="26">
        <v>69.216999999999999</v>
      </c>
    </row>
    <row r="153" spans="1:6" x14ac:dyDescent="0.25">
      <c r="A153" s="5">
        <v>44033</v>
      </c>
      <c r="B153" s="26">
        <v>66.22</v>
      </c>
      <c r="C153" s="26">
        <v>59.87</v>
      </c>
      <c r="D153" s="26">
        <v>98.56</v>
      </c>
      <c r="E153" s="26">
        <v>89.57</v>
      </c>
      <c r="F153" s="26">
        <v>69.887</v>
      </c>
    </row>
    <row r="154" spans="1:6" x14ac:dyDescent="0.25">
      <c r="A154" s="5">
        <v>44034</v>
      </c>
      <c r="B154" s="26">
        <v>66.02</v>
      </c>
      <c r="C154" s="26">
        <v>58.86</v>
      </c>
      <c r="D154" s="26">
        <v>98.35</v>
      </c>
      <c r="E154" s="26">
        <v>88.66</v>
      </c>
      <c r="F154" s="26">
        <v>68.858000000000004</v>
      </c>
    </row>
    <row r="155" spans="1:6" x14ac:dyDescent="0.25">
      <c r="A155" s="5">
        <v>44035</v>
      </c>
      <c r="B155" s="26">
        <v>66.78</v>
      </c>
      <c r="C155" s="26">
        <v>58.25</v>
      </c>
      <c r="D155" s="26">
        <v>97.51</v>
      </c>
      <c r="E155" s="26">
        <v>88.11</v>
      </c>
      <c r="F155" s="26">
        <v>68.117000000000004</v>
      </c>
    </row>
    <row r="156" spans="1:6" x14ac:dyDescent="0.25">
      <c r="A156" s="5">
        <v>44036</v>
      </c>
      <c r="B156" s="26">
        <v>66.44</v>
      </c>
      <c r="C156" s="26">
        <v>57.54</v>
      </c>
      <c r="D156" s="26">
        <v>96.3</v>
      </c>
      <c r="E156" s="26">
        <v>88.11</v>
      </c>
      <c r="F156" s="26">
        <v>67.475999999999999</v>
      </c>
    </row>
    <row r="157" spans="1:6" x14ac:dyDescent="0.25">
      <c r="A157" s="5">
        <v>44039</v>
      </c>
      <c r="B157" s="26">
        <v>65.39</v>
      </c>
      <c r="C157" s="26">
        <v>55.95</v>
      </c>
      <c r="D157" s="26">
        <v>95.66</v>
      </c>
      <c r="E157" s="26">
        <v>86.71</v>
      </c>
      <c r="F157" s="26">
        <v>66.004000000000005</v>
      </c>
    </row>
    <row r="158" spans="1:6" x14ac:dyDescent="0.25">
      <c r="A158" s="5">
        <v>44040</v>
      </c>
      <c r="B158" s="26">
        <v>65.44</v>
      </c>
      <c r="C158" s="26">
        <v>56.18</v>
      </c>
      <c r="D158" s="26">
        <v>96.16</v>
      </c>
      <c r="E158" s="26">
        <v>86.59</v>
      </c>
      <c r="F158" s="26">
        <v>66.290000000000006</v>
      </c>
    </row>
    <row r="159" spans="1:6" x14ac:dyDescent="0.25">
      <c r="A159" s="5">
        <v>44041</v>
      </c>
      <c r="B159" s="26">
        <v>67.489999999999995</v>
      </c>
      <c r="C159" s="26">
        <v>56.15</v>
      </c>
      <c r="D159" s="26">
        <v>96.43</v>
      </c>
      <c r="E159" s="26">
        <v>86.65</v>
      </c>
      <c r="F159" s="26">
        <v>65.543999999999997</v>
      </c>
    </row>
    <row r="160" spans="1:6" x14ac:dyDescent="0.25">
      <c r="A160" s="5">
        <v>44042</v>
      </c>
      <c r="B160" s="26">
        <v>65.83</v>
      </c>
      <c r="C160" s="26">
        <v>53.38</v>
      </c>
      <c r="D160" s="26">
        <v>93.52</v>
      </c>
      <c r="E160" s="26">
        <v>83.63</v>
      </c>
      <c r="F160" s="26">
        <v>62.756</v>
      </c>
    </row>
    <row r="161" spans="1:6" x14ac:dyDescent="0.25">
      <c r="A161" s="5">
        <v>44043</v>
      </c>
      <c r="B161" s="26">
        <v>65.62</v>
      </c>
      <c r="C161" s="26">
        <v>52.83</v>
      </c>
      <c r="D161" s="26">
        <v>92.94</v>
      </c>
      <c r="E161" s="26">
        <v>84.48</v>
      </c>
      <c r="F161" s="26">
        <v>62.151000000000003</v>
      </c>
    </row>
    <row r="162" spans="1:6" x14ac:dyDescent="0.25">
      <c r="A162" s="5">
        <v>44046</v>
      </c>
      <c r="B162" s="26">
        <v>65.760000000000005</v>
      </c>
      <c r="C162" s="26">
        <v>52.86</v>
      </c>
      <c r="D162" s="26">
        <v>94.3</v>
      </c>
      <c r="E162" s="26">
        <v>86.65</v>
      </c>
      <c r="F162" s="26">
        <v>63.131999999999998</v>
      </c>
    </row>
    <row r="163" spans="1:6" x14ac:dyDescent="0.25">
      <c r="A163" s="5">
        <v>44047</v>
      </c>
      <c r="B163" s="26">
        <v>65.430000000000007</v>
      </c>
      <c r="C163" s="26">
        <v>53.59</v>
      </c>
      <c r="D163" s="26">
        <v>94.14</v>
      </c>
      <c r="E163" s="26">
        <v>86.8</v>
      </c>
      <c r="F163" s="26">
        <v>64.135000000000005</v>
      </c>
    </row>
    <row r="164" spans="1:6" x14ac:dyDescent="0.25">
      <c r="A164" s="5">
        <v>44048</v>
      </c>
      <c r="B164" s="26">
        <v>66.42</v>
      </c>
      <c r="C164" s="26">
        <v>53.47</v>
      </c>
      <c r="D164" s="26">
        <v>94.05</v>
      </c>
      <c r="E164" s="26">
        <v>87.29</v>
      </c>
      <c r="F164" s="26">
        <v>64.134</v>
      </c>
    </row>
    <row r="165" spans="1:6" x14ac:dyDescent="0.25">
      <c r="A165" s="5">
        <v>44049</v>
      </c>
      <c r="B165" s="26">
        <v>66.33</v>
      </c>
      <c r="C165" s="26">
        <v>52.49</v>
      </c>
      <c r="D165" s="26">
        <v>94.39</v>
      </c>
      <c r="E165" s="26">
        <v>87.07</v>
      </c>
      <c r="F165" s="26">
        <v>63.604999999999997</v>
      </c>
    </row>
    <row r="166" spans="1:6" x14ac:dyDescent="0.25">
      <c r="A166" s="5">
        <v>44050</v>
      </c>
      <c r="B166" s="26">
        <v>68.2</v>
      </c>
      <c r="C166" s="26">
        <v>52.35</v>
      </c>
      <c r="D166" s="26">
        <v>93.63</v>
      </c>
      <c r="E166" s="26">
        <v>86.1</v>
      </c>
      <c r="F166" s="26">
        <v>63.292000000000002</v>
      </c>
    </row>
    <row r="167" spans="1:6" x14ac:dyDescent="0.25">
      <c r="A167" s="5">
        <v>44053</v>
      </c>
      <c r="B167" s="26">
        <v>68.86</v>
      </c>
      <c r="C167" s="26">
        <v>53.33</v>
      </c>
      <c r="D167" s="26">
        <v>95.25</v>
      </c>
      <c r="E167" s="26">
        <v>86.59</v>
      </c>
      <c r="F167" s="26">
        <v>64.578999999999994</v>
      </c>
    </row>
    <row r="168" spans="1:6" x14ac:dyDescent="0.25">
      <c r="A168" s="5">
        <v>44054</v>
      </c>
      <c r="B168" s="26">
        <v>70.319999999999993</v>
      </c>
      <c r="C168" s="26">
        <v>55.75</v>
      </c>
      <c r="D168" s="26">
        <v>97.31</v>
      </c>
      <c r="E168" s="26">
        <v>88.9</v>
      </c>
      <c r="F168" s="26">
        <v>67.057000000000002</v>
      </c>
    </row>
    <row r="169" spans="1:6" x14ac:dyDescent="0.25">
      <c r="A169" s="5">
        <v>44055</v>
      </c>
      <c r="B169" s="26">
        <v>69.89</v>
      </c>
      <c r="C169" s="26">
        <v>56.9</v>
      </c>
      <c r="D169" s="26">
        <v>96.97</v>
      </c>
      <c r="E169" s="26">
        <v>89.27</v>
      </c>
      <c r="F169" s="26">
        <v>67.507000000000005</v>
      </c>
    </row>
    <row r="170" spans="1:6" x14ac:dyDescent="0.25">
      <c r="A170" s="5">
        <v>44056</v>
      </c>
      <c r="B170" s="26">
        <v>68.87</v>
      </c>
      <c r="C170" s="26">
        <v>55.03</v>
      </c>
      <c r="D170" s="26">
        <v>96.74</v>
      </c>
      <c r="E170" s="26">
        <v>88.66</v>
      </c>
      <c r="F170" s="26">
        <v>66.212999999999994</v>
      </c>
    </row>
    <row r="171" spans="1:6" x14ac:dyDescent="0.25">
      <c r="A171" s="5">
        <v>44057</v>
      </c>
      <c r="B171" s="26">
        <v>69.37</v>
      </c>
      <c r="C171" s="26">
        <v>54.83</v>
      </c>
      <c r="D171" s="26">
        <v>96.07</v>
      </c>
      <c r="E171" s="26">
        <v>88.41</v>
      </c>
      <c r="F171" s="26">
        <v>65.831000000000003</v>
      </c>
    </row>
    <row r="172" spans="1:6" x14ac:dyDescent="0.25">
      <c r="A172" s="5">
        <v>44060</v>
      </c>
      <c r="B172" s="26">
        <v>67.790000000000006</v>
      </c>
      <c r="C172" s="26">
        <v>54.29</v>
      </c>
      <c r="D172" s="26">
        <v>95.47</v>
      </c>
      <c r="E172" s="26">
        <v>87.99</v>
      </c>
      <c r="F172" s="26">
        <v>65.037999999999997</v>
      </c>
    </row>
    <row r="173" spans="1:6" x14ac:dyDescent="0.25">
      <c r="A173" s="5">
        <v>44061</v>
      </c>
      <c r="B173" s="26">
        <v>66.510000000000005</v>
      </c>
      <c r="C173" s="26">
        <v>53.46</v>
      </c>
      <c r="D173" s="26">
        <v>94.61</v>
      </c>
      <c r="E173" s="26">
        <v>87.47</v>
      </c>
      <c r="F173" s="26">
        <v>64.391999999999996</v>
      </c>
    </row>
    <row r="174" spans="1:6" x14ac:dyDescent="0.25">
      <c r="A174" s="5">
        <v>44062</v>
      </c>
      <c r="B174" s="26">
        <v>66.47</v>
      </c>
      <c r="C174" s="26">
        <v>54.17</v>
      </c>
      <c r="D174" s="26">
        <v>95.3</v>
      </c>
      <c r="E174" s="26">
        <v>88.05</v>
      </c>
      <c r="F174" s="26">
        <v>65.388000000000005</v>
      </c>
    </row>
    <row r="175" spans="1:6" x14ac:dyDescent="0.25">
      <c r="A175" s="5">
        <v>44063</v>
      </c>
      <c r="B175" s="26">
        <v>65.45</v>
      </c>
      <c r="C175" s="26">
        <v>52.96</v>
      </c>
      <c r="D175" s="26">
        <v>94.2</v>
      </c>
      <c r="E175" s="26">
        <v>86.65</v>
      </c>
      <c r="F175" s="26">
        <v>63.902999999999999</v>
      </c>
    </row>
    <row r="176" spans="1:6" x14ac:dyDescent="0.25">
      <c r="A176" s="5">
        <v>44064</v>
      </c>
      <c r="B176" s="26">
        <v>65.099999999999994</v>
      </c>
      <c r="C176" s="26">
        <v>52.86</v>
      </c>
      <c r="D176" s="26">
        <v>94.44</v>
      </c>
      <c r="E176" s="26">
        <v>86.59</v>
      </c>
      <c r="F176" s="26">
        <v>63.463000000000001</v>
      </c>
    </row>
    <row r="177" spans="1:6" x14ac:dyDescent="0.25">
      <c r="A177" s="5">
        <v>44067</v>
      </c>
      <c r="B177" s="26">
        <v>67.42</v>
      </c>
      <c r="C177" s="26">
        <v>54.19</v>
      </c>
      <c r="D177" s="26">
        <v>96.29</v>
      </c>
      <c r="E177" s="26">
        <v>87.8</v>
      </c>
      <c r="F177" s="26">
        <v>64.998999999999995</v>
      </c>
    </row>
    <row r="178" spans="1:6" x14ac:dyDescent="0.25">
      <c r="A178" s="5">
        <v>44068</v>
      </c>
      <c r="B178" s="26">
        <v>67.95</v>
      </c>
      <c r="C178" s="26">
        <v>53.57</v>
      </c>
      <c r="D178" s="26">
        <v>96.09</v>
      </c>
      <c r="E178" s="26">
        <v>87.5</v>
      </c>
      <c r="F178" s="26">
        <v>64.884</v>
      </c>
    </row>
    <row r="179" spans="1:6" x14ac:dyDescent="0.25">
      <c r="A179" s="5">
        <v>44069</v>
      </c>
      <c r="B179" s="26">
        <v>66.8</v>
      </c>
      <c r="C179" s="26">
        <v>53.54</v>
      </c>
      <c r="D179" s="26">
        <v>96.25</v>
      </c>
      <c r="E179" s="26">
        <v>87.23</v>
      </c>
      <c r="F179" s="26">
        <v>65.378</v>
      </c>
    </row>
    <row r="180" spans="1:6" x14ac:dyDescent="0.25">
      <c r="A180" s="5">
        <v>44070</v>
      </c>
      <c r="B180" s="26">
        <v>68.239999999999995</v>
      </c>
      <c r="C180" s="26">
        <v>53.03</v>
      </c>
      <c r="D180" s="26">
        <v>97</v>
      </c>
      <c r="E180" s="26">
        <v>86.74</v>
      </c>
      <c r="F180" s="26">
        <v>64.873999999999995</v>
      </c>
    </row>
    <row r="181" spans="1:6" x14ac:dyDescent="0.25">
      <c r="A181" s="5">
        <v>44071</v>
      </c>
      <c r="B181" s="26">
        <v>68.7</v>
      </c>
      <c r="C181" s="26">
        <v>53.48</v>
      </c>
      <c r="D181" s="26">
        <v>97.51</v>
      </c>
      <c r="E181" s="26">
        <v>87.62</v>
      </c>
      <c r="F181" s="26">
        <v>65.974999999999994</v>
      </c>
    </row>
    <row r="182" spans="1:6" x14ac:dyDescent="0.25">
      <c r="A182" s="5">
        <v>44074</v>
      </c>
      <c r="B182" s="26">
        <v>67.38</v>
      </c>
      <c r="C182" s="26">
        <v>53.48</v>
      </c>
      <c r="D182" s="26">
        <v>95.95</v>
      </c>
      <c r="E182" s="26">
        <v>85.49</v>
      </c>
      <c r="F182" s="26">
        <v>64.62</v>
      </c>
    </row>
    <row r="183" spans="1:6" x14ac:dyDescent="0.25">
      <c r="A183" s="5">
        <v>44075</v>
      </c>
      <c r="B183" s="26">
        <v>67.510000000000005</v>
      </c>
      <c r="C183" s="26">
        <v>51.13</v>
      </c>
      <c r="D183" s="26">
        <v>96</v>
      </c>
      <c r="E183" s="26">
        <v>85.76</v>
      </c>
      <c r="F183" s="26">
        <v>63.619</v>
      </c>
    </row>
    <row r="184" spans="1:6" x14ac:dyDescent="0.25">
      <c r="A184" s="5">
        <v>44076</v>
      </c>
      <c r="B184" s="26">
        <v>68.459999999999994</v>
      </c>
      <c r="C184" s="26">
        <v>51.18</v>
      </c>
      <c r="D184" s="26">
        <v>95.65</v>
      </c>
      <c r="E184" s="26">
        <v>83.96</v>
      </c>
      <c r="F184" s="26">
        <v>63.206000000000003</v>
      </c>
    </row>
    <row r="185" spans="1:6" x14ac:dyDescent="0.25">
      <c r="A185" s="5">
        <v>44077</v>
      </c>
      <c r="B185" s="26">
        <v>68.06</v>
      </c>
      <c r="C185" s="26">
        <v>50.97</v>
      </c>
      <c r="D185" s="26">
        <v>94.12</v>
      </c>
      <c r="E185" s="26">
        <v>83.99</v>
      </c>
      <c r="F185" s="26">
        <v>62.988</v>
      </c>
    </row>
    <row r="186" spans="1:6" x14ac:dyDescent="0.25">
      <c r="A186" s="5">
        <v>44078</v>
      </c>
      <c r="B186" s="26">
        <v>69.569999999999993</v>
      </c>
      <c r="C186" s="26">
        <v>51.43</v>
      </c>
      <c r="D186" s="26">
        <v>93.63</v>
      </c>
      <c r="E186" s="26">
        <v>84.12</v>
      </c>
      <c r="F186" s="26">
        <v>63.996000000000002</v>
      </c>
    </row>
    <row r="187" spans="1:6" x14ac:dyDescent="0.25">
      <c r="A187" s="5">
        <v>44081</v>
      </c>
      <c r="B187" s="26">
        <v>69.569999999999993</v>
      </c>
      <c r="C187" s="26">
        <v>51.85</v>
      </c>
      <c r="D187" s="26">
        <v>95.59</v>
      </c>
      <c r="E187" s="26">
        <v>85.12</v>
      </c>
      <c r="F187" s="26">
        <v>64.36</v>
      </c>
    </row>
    <row r="188" spans="1:6" x14ac:dyDescent="0.25">
      <c r="A188" s="5">
        <v>44082</v>
      </c>
      <c r="B188" s="26">
        <v>67.19</v>
      </c>
      <c r="C188" s="26">
        <v>51.17</v>
      </c>
      <c r="D188" s="26">
        <v>94.64</v>
      </c>
      <c r="E188" s="26">
        <v>82.77</v>
      </c>
      <c r="F188" s="26">
        <v>62.921999999999997</v>
      </c>
    </row>
    <row r="189" spans="1:6" x14ac:dyDescent="0.25">
      <c r="A189" s="5">
        <v>44083</v>
      </c>
      <c r="B189" s="26">
        <v>67.22</v>
      </c>
      <c r="C189" s="26">
        <v>51.91</v>
      </c>
      <c r="D189" s="26">
        <v>96.68</v>
      </c>
      <c r="E189" s="26">
        <v>82.93</v>
      </c>
      <c r="F189" s="26">
        <v>63.878</v>
      </c>
    </row>
    <row r="190" spans="1:6" x14ac:dyDescent="0.25">
      <c r="A190" s="5">
        <v>44084</v>
      </c>
      <c r="B190" s="26">
        <v>66.34</v>
      </c>
      <c r="C190" s="26">
        <v>51.63</v>
      </c>
      <c r="D190" s="26">
        <v>96.69</v>
      </c>
      <c r="E190" s="26">
        <v>83.57</v>
      </c>
      <c r="F190" s="26">
        <v>63.576000000000001</v>
      </c>
    </row>
    <row r="191" spans="1:6" x14ac:dyDescent="0.25">
      <c r="A191" s="5">
        <v>44085</v>
      </c>
      <c r="B191" s="26">
        <v>67.23</v>
      </c>
      <c r="C191" s="26">
        <v>51.02</v>
      </c>
      <c r="D191" s="26">
        <v>95.35</v>
      </c>
      <c r="E191" s="26">
        <v>83.38</v>
      </c>
      <c r="F191" s="26">
        <v>62.534999999999997</v>
      </c>
    </row>
    <row r="192" spans="1:6" x14ac:dyDescent="0.25">
      <c r="A192" s="5">
        <v>44088</v>
      </c>
      <c r="B192" s="26">
        <v>68.03</v>
      </c>
      <c r="C192" s="26">
        <v>51.22</v>
      </c>
      <c r="D192" s="26">
        <v>95.36</v>
      </c>
      <c r="E192" s="26">
        <v>83.2</v>
      </c>
      <c r="F192" s="26">
        <v>63.030999999999999</v>
      </c>
    </row>
    <row r="193" spans="1:6" x14ac:dyDescent="0.25">
      <c r="A193" s="5">
        <v>44089</v>
      </c>
      <c r="B193" s="26">
        <v>66.58</v>
      </c>
      <c r="C193" s="26">
        <v>51.04</v>
      </c>
      <c r="D193" s="26">
        <v>93.47</v>
      </c>
      <c r="E193" s="26">
        <v>83.32</v>
      </c>
      <c r="F193" s="26">
        <v>62.332000000000001</v>
      </c>
    </row>
    <row r="194" spans="1:6" x14ac:dyDescent="0.25">
      <c r="A194" s="5">
        <v>44090</v>
      </c>
      <c r="B194" s="26">
        <v>67.87</v>
      </c>
      <c r="C194" s="26">
        <v>50.77</v>
      </c>
      <c r="D194" s="26">
        <v>95.71</v>
      </c>
      <c r="E194" s="26">
        <v>83.23</v>
      </c>
      <c r="F194" s="26">
        <v>62.667000000000002</v>
      </c>
    </row>
    <row r="195" spans="1:6" x14ac:dyDescent="0.25">
      <c r="A195" s="5">
        <v>44091</v>
      </c>
      <c r="B195" s="26">
        <v>67.069999999999993</v>
      </c>
      <c r="C195" s="26">
        <v>49.77</v>
      </c>
      <c r="D195" s="26">
        <v>93.32</v>
      </c>
      <c r="E195" s="26">
        <v>83.11</v>
      </c>
      <c r="F195" s="26">
        <v>61.646000000000001</v>
      </c>
    </row>
    <row r="196" spans="1:6" x14ac:dyDescent="0.25">
      <c r="A196" s="5">
        <v>44092</v>
      </c>
      <c r="B196" s="26">
        <v>66.7</v>
      </c>
      <c r="C196" s="26">
        <v>48.41</v>
      </c>
      <c r="D196" s="26">
        <v>89.81</v>
      </c>
      <c r="E196" s="26">
        <v>82.07</v>
      </c>
      <c r="F196" s="26">
        <v>60.021000000000001</v>
      </c>
    </row>
    <row r="197" spans="1:6" x14ac:dyDescent="0.25">
      <c r="A197" s="5">
        <v>44095</v>
      </c>
      <c r="B197" s="26">
        <v>64.36</v>
      </c>
      <c r="C197" s="26">
        <v>45.88</v>
      </c>
      <c r="D197" s="26">
        <v>86.75</v>
      </c>
      <c r="E197" s="26">
        <v>78.48</v>
      </c>
      <c r="F197" s="26">
        <v>56.606999999999999</v>
      </c>
    </row>
    <row r="198" spans="1:6" x14ac:dyDescent="0.25">
      <c r="A198" s="5">
        <v>44096</v>
      </c>
      <c r="B198" s="26">
        <v>62.94</v>
      </c>
      <c r="C198" s="26">
        <v>46.01</v>
      </c>
      <c r="D198" s="26">
        <v>87.06</v>
      </c>
      <c r="E198" s="26">
        <v>78.84</v>
      </c>
      <c r="F198" s="26">
        <v>56.481999999999999</v>
      </c>
    </row>
    <row r="199" spans="1:6" x14ac:dyDescent="0.25">
      <c r="A199" s="5">
        <v>44097</v>
      </c>
      <c r="B199" s="26">
        <v>61.18</v>
      </c>
      <c r="C199" s="26">
        <v>46.58</v>
      </c>
      <c r="D199" s="26">
        <v>87.57</v>
      </c>
      <c r="E199" s="26">
        <v>78.69</v>
      </c>
      <c r="F199" s="26">
        <v>56.237000000000002</v>
      </c>
    </row>
    <row r="200" spans="1:6" x14ac:dyDescent="0.25">
      <c r="A200" s="5">
        <v>44098</v>
      </c>
      <c r="B200" s="26">
        <v>61.59</v>
      </c>
      <c r="C200" s="26">
        <v>46.2</v>
      </c>
      <c r="D200" s="26">
        <v>86.76</v>
      </c>
      <c r="E200" s="26">
        <v>77.739999999999995</v>
      </c>
      <c r="F200" s="26">
        <v>56.018999999999998</v>
      </c>
    </row>
    <row r="201" spans="1:6" x14ac:dyDescent="0.25">
      <c r="A201" s="5">
        <v>44099</v>
      </c>
      <c r="B201" s="26">
        <v>62.24</v>
      </c>
      <c r="C201" s="26">
        <v>45.75</v>
      </c>
      <c r="D201" s="26">
        <v>86.19</v>
      </c>
      <c r="E201" s="26">
        <v>77.260000000000005</v>
      </c>
      <c r="F201" s="26">
        <v>55.326999999999998</v>
      </c>
    </row>
    <row r="202" spans="1:6" x14ac:dyDescent="0.25">
      <c r="A202" s="5">
        <v>44102</v>
      </c>
      <c r="B202" s="26">
        <v>63.91</v>
      </c>
      <c r="C202" s="26">
        <v>49.51</v>
      </c>
      <c r="D202" s="26">
        <v>88.67</v>
      </c>
      <c r="E202" s="26">
        <v>78.63</v>
      </c>
      <c r="F202" s="26">
        <v>58.441000000000003</v>
      </c>
    </row>
    <row r="203" spans="1:6" x14ac:dyDescent="0.25">
      <c r="A203" s="5">
        <v>44103</v>
      </c>
      <c r="B203" s="26">
        <v>62.93</v>
      </c>
      <c r="C203" s="26">
        <v>48.25</v>
      </c>
      <c r="D203" s="26">
        <v>87.98</v>
      </c>
      <c r="E203" s="26">
        <v>78.66</v>
      </c>
      <c r="F203" s="26">
        <v>57.143999999999998</v>
      </c>
    </row>
    <row r="204" spans="1:6" x14ac:dyDescent="0.25">
      <c r="A204" s="5">
        <v>44104</v>
      </c>
      <c r="B204" s="26">
        <v>63.96</v>
      </c>
      <c r="C204" s="26">
        <v>48.69</v>
      </c>
      <c r="D204" s="26">
        <v>88.29</v>
      </c>
      <c r="E204" s="26">
        <v>78.84</v>
      </c>
      <c r="F204" s="26">
        <v>57.707000000000001</v>
      </c>
    </row>
    <row r="205" spans="1:6" x14ac:dyDescent="0.25">
      <c r="A205" s="5">
        <v>44105</v>
      </c>
      <c r="B205" s="26">
        <v>64.22</v>
      </c>
      <c r="C205" s="26">
        <v>49.08</v>
      </c>
      <c r="D205" s="26">
        <v>88.89</v>
      </c>
      <c r="E205" s="26">
        <v>78.290000000000006</v>
      </c>
      <c r="F205" s="26">
        <v>57.527000000000001</v>
      </c>
    </row>
    <row r="206" spans="1:6" x14ac:dyDescent="0.25">
      <c r="A206" s="5">
        <v>44106</v>
      </c>
      <c r="B206" s="26">
        <v>65.22</v>
      </c>
      <c r="C206" s="26">
        <v>49.67</v>
      </c>
      <c r="D206" s="26">
        <v>88.86</v>
      </c>
      <c r="E206" s="26">
        <v>78.41</v>
      </c>
      <c r="F206" s="26">
        <v>57.970999999999997</v>
      </c>
    </row>
    <row r="207" spans="1:6" x14ac:dyDescent="0.25">
      <c r="A207" s="5">
        <v>44109</v>
      </c>
      <c r="B207" s="26">
        <v>66.92</v>
      </c>
      <c r="C207" s="26">
        <v>49.89</v>
      </c>
      <c r="D207" s="26">
        <v>89.97</v>
      </c>
      <c r="E207" s="26">
        <v>80.27</v>
      </c>
      <c r="F207" s="26">
        <v>58.819000000000003</v>
      </c>
    </row>
    <row r="208" spans="1:6" x14ac:dyDescent="0.25">
      <c r="A208" s="5">
        <v>44110</v>
      </c>
      <c r="B208" s="26">
        <v>66.290000000000006</v>
      </c>
      <c r="C208" s="26">
        <v>51.19</v>
      </c>
      <c r="D208" s="26">
        <v>90.91</v>
      </c>
      <c r="E208" s="26">
        <v>82.13</v>
      </c>
      <c r="F208" s="26">
        <v>60.798999999999999</v>
      </c>
    </row>
    <row r="209" spans="1:6" x14ac:dyDescent="0.25">
      <c r="A209" s="5">
        <v>44111</v>
      </c>
      <c r="B209" s="26">
        <v>67.91</v>
      </c>
      <c r="C209" s="26">
        <v>51.31</v>
      </c>
      <c r="D209" s="26">
        <v>89.96</v>
      </c>
      <c r="E209" s="26">
        <v>82.8</v>
      </c>
      <c r="F209" s="26">
        <v>60.481000000000002</v>
      </c>
    </row>
    <row r="210" spans="1:6" x14ac:dyDescent="0.25">
      <c r="A210" s="5">
        <v>44112</v>
      </c>
      <c r="B210" s="26">
        <v>68.849999999999994</v>
      </c>
      <c r="C210" s="26">
        <v>51.61</v>
      </c>
      <c r="D210" s="26">
        <v>90.3</v>
      </c>
      <c r="E210" s="26">
        <v>82.9</v>
      </c>
      <c r="F210" s="26">
        <v>61.279000000000003</v>
      </c>
    </row>
    <row r="211" spans="1:6" x14ac:dyDescent="0.25">
      <c r="A211" s="5">
        <v>44113</v>
      </c>
      <c r="B211" s="26">
        <v>68.760000000000005</v>
      </c>
      <c r="C211" s="26">
        <v>51.09</v>
      </c>
      <c r="D211" s="26">
        <v>89.61</v>
      </c>
      <c r="E211" s="26">
        <v>82.32</v>
      </c>
      <c r="F211" s="26">
        <v>60.816000000000003</v>
      </c>
    </row>
    <row r="212" spans="1:6" x14ac:dyDescent="0.25">
      <c r="A212" s="5">
        <v>44116</v>
      </c>
      <c r="B212" s="26">
        <v>69.61</v>
      </c>
      <c r="C212" s="26">
        <v>50.84</v>
      </c>
      <c r="D212" s="26">
        <v>90.88</v>
      </c>
      <c r="E212" s="26">
        <v>81.709999999999994</v>
      </c>
      <c r="F212" s="26">
        <v>60.720999999999997</v>
      </c>
    </row>
    <row r="213" spans="1:6" x14ac:dyDescent="0.25">
      <c r="A213" s="5">
        <v>44117</v>
      </c>
      <c r="B213" s="26">
        <v>67.430000000000007</v>
      </c>
      <c r="C213" s="26">
        <v>49.75</v>
      </c>
      <c r="D213" s="26">
        <v>89.42</v>
      </c>
      <c r="E213" s="26">
        <v>80.58</v>
      </c>
      <c r="F213" s="26">
        <v>59.063000000000002</v>
      </c>
    </row>
    <row r="214" spans="1:6" x14ac:dyDescent="0.25">
      <c r="A214" s="5">
        <v>44118</v>
      </c>
      <c r="B214" s="26">
        <v>65.38</v>
      </c>
      <c r="C214" s="26">
        <v>48.81</v>
      </c>
      <c r="D214" s="26">
        <v>91.31</v>
      </c>
      <c r="E214" s="26">
        <v>82.5</v>
      </c>
      <c r="F214" s="26">
        <v>59.042000000000002</v>
      </c>
    </row>
    <row r="215" spans="1:6" x14ac:dyDescent="0.25">
      <c r="A215" s="5">
        <v>44119</v>
      </c>
      <c r="B215" s="26">
        <v>66.25</v>
      </c>
      <c r="C215" s="26">
        <v>48.89</v>
      </c>
      <c r="D215" s="26">
        <v>91.07</v>
      </c>
      <c r="E215" s="26">
        <v>80.95</v>
      </c>
      <c r="F215" s="26">
        <v>58.145000000000003</v>
      </c>
    </row>
    <row r="216" spans="1:6" x14ac:dyDescent="0.25">
      <c r="A216" s="5">
        <v>44120</v>
      </c>
      <c r="B216" s="26">
        <v>66.17</v>
      </c>
      <c r="C216" s="26">
        <v>49.94</v>
      </c>
      <c r="D216" s="26">
        <v>92.52</v>
      </c>
      <c r="E216" s="26">
        <v>82.16</v>
      </c>
      <c r="F216" s="26">
        <v>59.177999999999997</v>
      </c>
    </row>
    <row r="217" spans="1:6" x14ac:dyDescent="0.25">
      <c r="A217" s="5">
        <v>44123</v>
      </c>
      <c r="B217" s="26">
        <v>65.319999999999993</v>
      </c>
      <c r="C217" s="26">
        <v>50.49</v>
      </c>
      <c r="D217" s="26">
        <v>93.26</v>
      </c>
      <c r="E217" s="26">
        <v>84.33</v>
      </c>
      <c r="F217" s="26">
        <v>59.712000000000003</v>
      </c>
    </row>
    <row r="218" spans="1:6" x14ac:dyDescent="0.25">
      <c r="A218" s="5">
        <v>44124</v>
      </c>
      <c r="B218" s="26">
        <v>66.37</v>
      </c>
      <c r="C218" s="26">
        <v>50.55</v>
      </c>
      <c r="D218" s="26">
        <v>93.21</v>
      </c>
      <c r="E218" s="26">
        <v>84.45</v>
      </c>
      <c r="F218" s="26">
        <v>60.113999999999997</v>
      </c>
    </row>
    <row r="219" spans="1:6" x14ac:dyDescent="0.25">
      <c r="A219" s="5">
        <v>44125</v>
      </c>
      <c r="B219" s="26">
        <v>65.86</v>
      </c>
      <c r="C219" s="26">
        <v>49.84</v>
      </c>
      <c r="D219" s="26">
        <v>92.33</v>
      </c>
      <c r="E219" s="26">
        <v>85.37</v>
      </c>
      <c r="F219" s="26">
        <v>59.381</v>
      </c>
    </row>
    <row r="220" spans="1:6" x14ac:dyDescent="0.25">
      <c r="A220" s="5">
        <v>44126</v>
      </c>
      <c r="B220" s="26">
        <v>68.2</v>
      </c>
      <c r="C220" s="26">
        <v>50.73</v>
      </c>
      <c r="D220" s="26">
        <v>92.22</v>
      </c>
      <c r="E220" s="26">
        <v>82.41</v>
      </c>
      <c r="F220" s="26">
        <v>59.712000000000003</v>
      </c>
    </row>
    <row r="221" spans="1:6" x14ac:dyDescent="0.25">
      <c r="A221" s="5">
        <v>44127</v>
      </c>
      <c r="B221" s="26">
        <v>68.55</v>
      </c>
      <c r="C221" s="26">
        <v>53.25</v>
      </c>
      <c r="D221" s="26">
        <v>92.61</v>
      </c>
      <c r="E221" s="26">
        <v>85.37</v>
      </c>
      <c r="F221" s="26">
        <v>61.387999999999998</v>
      </c>
    </row>
    <row r="222" spans="1:6" x14ac:dyDescent="0.25">
      <c r="A222" s="5">
        <v>44130</v>
      </c>
      <c r="B222" s="26">
        <v>67.17</v>
      </c>
      <c r="C222" s="26">
        <v>52.84</v>
      </c>
      <c r="D222" s="26">
        <v>90.57</v>
      </c>
      <c r="E222" s="26">
        <v>82.74</v>
      </c>
      <c r="F222" s="26">
        <v>60.534999999999997</v>
      </c>
    </row>
    <row r="223" spans="1:6" x14ac:dyDescent="0.25">
      <c r="A223" s="5">
        <v>44131</v>
      </c>
      <c r="B223" s="26">
        <v>65.180000000000007</v>
      </c>
      <c r="C223" s="26">
        <v>53.13</v>
      </c>
      <c r="D223" s="26">
        <v>89.2</v>
      </c>
      <c r="E223" s="26">
        <v>81.19</v>
      </c>
      <c r="F223" s="26">
        <v>59.484000000000002</v>
      </c>
    </row>
    <row r="224" spans="1:6" x14ac:dyDescent="0.25">
      <c r="A224" s="5">
        <v>44132</v>
      </c>
      <c r="B224" s="26">
        <v>63.88</v>
      </c>
      <c r="C224" s="26">
        <v>51.51</v>
      </c>
      <c r="D224" s="26">
        <v>86.49</v>
      </c>
      <c r="E224" s="26">
        <v>77.709999999999994</v>
      </c>
      <c r="F224" s="26">
        <v>57.369</v>
      </c>
    </row>
    <row r="225" spans="1:6" x14ac:dyDescent="0.25">
      <c r="A225" s="5">
        <v>44133</v>
      </c>
      <c r="B225" s="26">
        <v>64.62</v>
      </c>
      <c r="C225" s="26">
        <v>51.92</v>
      </c>
      <c r="D225" s="26">
        <v>86</v>
      </c>
      <c r="E225" s="26">
        <v>78.05</v>
      </c>
      <c r="F225" s="26">
        <v>57.267000000000003</v>
      </c>
    </row>
    <row r="226" spans="1:6" x14ac:dyDescent="0.25">
      <c r="A226" s="5">
        <v>44134</v>
      </c>
      <c r="B226" s="26">
        <v>65.42</v>
      </c>
      <c r="C226" s="26">
        <v>52.26</v>
      </c>
      <c r="D226" s="26">
        <v>85.67</v>
      </c>
      <c r="E226" s="26">
        <v>78.48</v>
      </c>
      <c r="F226" s="26">
        <v>58.093000000000004</v>
      </c>
    </row>
    <row r="227" spans="1:6" x14ac:dyDescent="0.25">
      <c r="A227" s="5">
        <v>44137</v>
      </c>
      <c r="B227" s="26">
        <v>66.91</v>
      </c>
      <c r="C227" s="26">
        <v>52.96</v>
      </c>
      <c r="D227" s="26">
        <v>88.12</v>
      </c>
      <c r="E227" s="26">
        <v>80.27</v>
      </c>
      <c r="F227" s="26">
        <v>59.744999999999997</v>
      </c>
    </row>
    <row r="228" spans="1:6" x14ac:dyDescent="0.25">
      <c r="A228" s="5">
        <v>44138</v>
      </c>
      <c r="B228" s="26">
        <v>68.63</v>
      </c>
      <c r="C228" s="26">
        <v>55.47</v>
      </c>
      <c r="D228" s="26">
        <v>90.64</v>
      </c>
      <c r="E228" s="26">
        <v>82.71</v>
      </c>
      <c r="F228" s="26">
        <v>62.369</v>
      </c>
    </row>
    <row r="229" spans="1:6" x14ac:dyDescent="0.25">
      <c r="A229" s="5">
        <v>44139</v>
      </c>
      <c r="B229" s="26">
        <v>65.67</v>
      </c>
      <c r="C229" s="26">
        <v>53.48</v>
      </c>
      <c r="D229" s="26">
        <v>91.1</v>
      </c>
      <c r="E229" s="26">
        <v>82.93</v>
      </c>
      <c r="F229" s="26">
        <v>61.457000000000001</v>
      </c>
    </row>
    <row r="230" spans="1:6" x14ac:dyDescent="0.25">
      <c r="A230" s="5">
        <v>44140</v>
      </c>
      <c r="B230" s="26">
        <v>68.11</v>
      </c>
      <c r="C230" s="26">
        <v>53.66</v>
      </c>
      <c r="D230" s="26">
        <v>91.21</v>
      </c>
      <c r="E230" s="26">
        <v>82.1</v>
      </c>
      <c r="F230" s="26">
        <v>61.924999999999997</v>
      </c>
    </row>
    <row r="231" spans="1:6" x14ac:dyDescent="0.25">
      <c r="A231" s="5">
        <v>44141</v>
      </c>
      <c r="B231" s="26">
        <v>66.790000000000006</v>
      </c>
      <c r="C231" s="26">
        <v>53.74</v>
      </c>
      <c r="D231" s="26">
        <v>90.42</v>
      </c>
      <c r="E231" s="26">
        <v>81.59</v>
      </c>
      <c r="F231" s="26">
        <v>61.328000000000003</v>
      </c>
    </row>
    <row r="232" spans="1:6" x14ac:dyDescent="0.25">
      <c r="A232" s="5">
        <v>44144</v>
      </c>
      <c r="B232" s="26">
        <v>75.459999999999994</v>
      </c>
      <c r="C232" s="26">
        <v>60.31</v>
      </c>
      <c r="D232" s="26">
        <v>96.19</v>
      </c>
      <c r="E232" s="26">
        <v>89.39</v>
      </c>
      <c r="F232" s="26">
        <v>68.885999999999996</v>
      </c>
    </row>
    <row r="233" spans="1:6" x14ac:dyDescent="0.25">
      <c r="A233" s="5">
        <v>44145</v>
      </c>
      <c r="B233" s="26">
        <v>75.23</v>
      </c>
      <c r="C233" s="26">
        <v>61.15</v>
      </c>
      <c r="D233" s="26">
        <v>98.84</v>
      </c>
      <c r="E233" s="26">
        <v>92.56</v>
      </c>
      <c r="F233" s="26">
        <v>71.91</v>
      </c>
    </row>
    <row r="234" spans="1:6" x14ac:dyDescent="0.25">
      <c r="A234" s="5">
        <v>44146</v>
      </c>
      <c r="B234" s="26">
        <v>74.709999999999994</v>
      </c>
      <c r="C234" s="26">
        <v>63.05</v>
      </c>
      <c r="D234" s="26">
        <v>98.63</v>
      </c>
      <c r="E234" s="26">
        <v>92.62</v>
      </c>
      <c r="F234" s="26">
        <v>72.007000000000005</v>
      </c>
    </row>
    <row r="235" spans="1:6" x14ac:dyDescent="0.25">
      <c r="A235" s="5">
        <v>44147</v>
      </c>
      <c r="B235" s="26">
        <v>72.97</v>
      </c>
      <c r="C235" s="26">
        <v>61.31</v>
      </c>
      <c r="D235" s="26">
        <v>98.27</v>
      </c>
      <c r="E235" s="26">
        <v>92.2</v>
      </c>
      <c r="F235" s="26">
        <v>70.620999999999995</v>
      </c>
    </row>
    <row r="236" spans="1:6" x14ac:dyDescent="0.25">
      <c r="A236" s="5">
        <v>44148</v>
      </c>
      <c r="B236" s="26">
        <v>74.19</v>
      </c>
      <c r="C236" s="26">
        <v>61.93</v>
      </c>
      <c r="D236" s="26">
        <v>98.36</v>
      </c>
      <c r="E236" s="26">
        <v>91.71</v>
      </c>
      <c r="F236" s="26">
        <v>71.44</v>
      </c>
    </row>
    <row r="237" spans="1:6" x14ac:dyDescent="0.25">
      <c r="A237" s="5">
        <v>44151</v>
      </c>
      <c r="B237" s="26">
        <v>76.36</v>
      </c>
      <c r="C237" s="26">
        <v>64.36</v>
      </c>
      <c r="D237" s="26">
        <v>99.13</v>
      </c>
      <c r="E237" s="26">
        <v>93.57</v>
      </c>
      <c r="F237" s="26">
        <v>73.825000000000003</v>
      </c>
    </row>
    <row r="238" spans="1:6" x14ac:dyDescent="0.25">
      <c r="A238" s="5">
        <v>44152</v>
      </c>
      <c r="B238" s="26">
        <v>76.319999999999993</v>
      </c>
      <c r="C238" s="26">
        <v>63.26</v>
      </c>
      <c r="D238" s="26">
        <v>99.67</v>
      </c>
      <c r="E238" s="26">
        <v>94.73</v>
      </c>
      <c r="F238" s="26">
        <v>73.775999999999996</v>
      </c>
    </row>
    <row r="239" spans="1:6" x14ac:dyDescent="0.25">
      <c r="A239" s="5">
        <v>44153</v>
      </c>
      <c r="B239" s="26">
        <v>75.650000000000006</v>
      </c>
      <c r="C239" s="26">
        <v>64.39</v>
      </c>
      <c r="D239" s="26">
        <v>99.65</v>
      </c>
      <c r="E239" s="26">
        <v>97.53</v>
      </c>
      <c r="F239" s="26">
        <v>74.682000000000002</v>
      </c>
    </row>
    <row r="240" spans="1:6" x14ac:dyDescent="0.25">
      <c r="A240" s="5">
        <v>44154</v>
      </c>
      <c r="B240" s="26">
        <v>76.3</v>
      </c>
      <c r="C240" s="26">
        <v>64.010000000000005</v>
      </c>
      <c r="D240" s="26">
        <v>99.32</v>
      </c>
      <c r="E240" s="26">
        <v>95.79</v>
      </c>
      <c r="F240" s="26">
        <v>73.869</v>
      </c>
    </row>
    <row r="241" spans="1:6" x14ac:dyDescent="0.25">
      <c r="A241" s="5">
        <v>44155</v>
      </c>
      <c r="B241" s="26">
        <v>75.319999999999993</v>
      </c>
      <c r="C241" s="26">
        <v>63.73</v>
      </c>
      <c r="D241" s="26">
        <v>99.25</v>
      </c>
      <c r="E241" s="26">
        <v>95.55</v>
      </c>
      <c r="F241" s="26">
        <v>74.073999999999998</v>
      </c>
    </row>
    <row r="242" spans="1:6" x14ac:dyDescent="0.25">
      <c r="A242" s="5">
        <v>44158</v>
      </c>
      <c r="B242" s="26">
        <v>77.09</v>
      </c>
      <c r="C242" s="26">
        <v>64.760000000000005</v>
      </c>
      <c r="D242" s="26">
        <v>99.86</v>
      </c>
      <c r="E242" s="26">
        <v>96.95</v>
      </c>
      <c r="F242" s="26">
        <v>75.23</v>
      </c>
    </row>
    <row r="243" spans="1:6" x14ac:dyDescent="0.25">
      <c r="A243" s="5">
        <v>44159</v>
      </c>
      <c r="B243" s="26">
        <v>81.63</v>
      </c>
      <c r="C243" s="26">
        <v>68.010000000000005</v>
      </c>
      <c r="D243" s="26">
        <v>101.31</v>
      </c>
      <c r="E243" s="26">
        <v>99.88</v>
      </c>
      <c r="F243" s="26">
        <v>78.462000000000003</v>
      </c>
    </row>
    <row r="244" spans="1:6" x14ac:dyDescent="0.25">
      <c r="A244" s="5">
        <v>44160</v>
      </c>
      <c r="B244" s="26">
        <v>81.239999999999995</v>
      </c>
      <c r="C244" s="26">
        <v>66.91</v>
      </c>
      <c r="D244" s="26">
        <v>101.9</v>
      </c>
      <c r="E244" s="26">
        <v>100.06</v>
      </c>
      <c r="F244" s="26">
        <v>78.072000000000003</v>
      </c>
    </row>
    <row r="245" spans="1:6" x14ac:dyDescent="0.25">
      <c r="A245" s="5">
        <v>44161</v>
      </c>
      <c r="B245" s="26">
        <v>81.239999999999995</v>
      </c>
      <c r="C245" s="26">
        <v>66.27</v>
      </c>
      <c r="D245" s="26">
        <v>101.29</v>
      </c>
      <c r="E245" s="26">
        <v>99.09</v>
      </c>
      <c r="F245" s="26">
        <v>77.159000000000006</v>
      </c>
    </row>
    <row r="246" spans="1:6" x14ac:dyDescent="0.25">
      <c r="A246" s="5">
        <v>44162</v>
      </c>
      <c r="B246" s="26">
        <v>80.77</v>
      </c>
      <c r="C246" s="26">
        <v>66.8</v>
      </c>
      <c r="D246" s="26">
        <v>101.3</v>
      </c>
      <c r="E246" s="26">
        <v>99.73</v>
      </c>
      <c r="F246" s="26">
        <v>77.766999999999996</v>
      </c>
    </row>
    <row r="247" spans="1:6" x14ac:dyDescent="0.25">
      <c r="A247" s="5">
        <v>44165</v>
      </c>
      <c r="B247" s="26">
        <v>78.41</v>
      </c>
      <c r="C247" s="26">
        <v>64.180000000000007</v>
      </c>
      <c r="D247" s="26">
        <v>99.69</v>
      </c>
      <c r="E247" s="26">
        <v>98.26</v>
      </c>
      <c r="F247" s="26">
        <v>75.611999999999995</v>
      </c>
    </row>
    <row r="248" spans="1:6" x14ac:dyDescent="0.25">
      <c r="A248" s="5">
        <v>44166</v>
      </c>
      <c r="B248" s="26">
        <v>80.12</v>
      </c>
      <c r="C248" s="26">
        <v>67.73</v>
      </c>
      <c r="D248" s="26">
        <v>100.84</v>
      </c>
      <c r="E248" s="26">
        <v>98.32</v>
      </c>
      <c r="F248" s="26">
        <v>77.882999999999996</v>
      </c>
    </row>
    <row r="249" spans="1:6" x14ac:dyDescent="0.25">
      <c r="A249" s="5">
        <v>44167</v>
      </c>
      <c r="B249" s="26">
        <v>81.41</v>
      </c>
      <c r="C249" s="26">
        <v>69.400000000000006</v>
      </c>
      <c r="D249" s="26">
        <v>101.4</v>
      </c>
      <c r="E249" s="26">
        <v>98.32</v>
      </c>
      <c r="F249" s="26">
        <v>78.915999999999997</v>
      </c>
    </row>
    <row r="250" spans="1:6" x14ac:dyDescent="0.25">
      <c r="A250" s="5">
        <v>44168</v>
      </c>
      <c r="B250" s="26">
        <v>81.5</v>
      </c>
      <c r="C250" s="26">
        <v>69.98</v>
      </c>
      <c r="D250" s="26">
        <v>101.32</v>
      </c>
      <c r="E250" s="26">
        <v>98.29</v>
      </c>
      <c r="F250" s="26">
        <v>79.480999999999995</v>
      </c>
    </row>
    <row r="251" spans="1:6" x14ac:dyDescent="0.25">
      <c r="A251" s="5">
        <v>44169</v>
      </c>
      <c r="B251" s="26">
        <v>82.85</v>
      </c>
      <c r="C251" s="26">
        <v>70.12</v>
      </c>
      <c r="D251" s="26">
        <v>101.21</v>
      </c>
      <c r="E251" s="26">
        <v>98.26</v>
      </c>
      <c r="F251" s="26">
        <v>80.391000000000005</v>
      </c>
    </row>
    <row r="252" spans="1:6" x14ac:dyDescent="0.25">
      <c r="A252" s="5">
        <v>44172</v>
      </c>
      <c r="B252" s="26">
        <v>82.23</v>
      </c>
      <c r="C252" s="26">
        <v>68.23</v>
      </c>
      <c r="D252" s="26">
        <v>100.01</v>
      </c>
      <c r="E252" s="26">
        <v>97.87</v>
      </c>
      <c r="F252" s="26">
        <v>78.486000000000004</v>
      </c>
    </row>
    <row r="253" spans="1:6" x14ac:dyDescent="0.25">
      <c r="A253" s="5">
        <v>44173</v>
      </c>
      <c r="B253" s="26">
        <v>81.95</v>
      </c>
      <c r="C253" s="26">
        <v>67.14</v>
      </c>
      <c r="D253" s="26">
        <v>99.87</v>
      </c>
      <c r="E253" s="26">
        <v>97.77</v>
      </c>
      <c r="F253" s="26">
        <v>77.989999999999995</v>
      </c>
    </row>
    <row r="254" spans="1:6" x14ac:dyDescent="0.25">
      <c r="A254" s="5">
        <v>44174</v>
      </c>
      <c r="B254" s="26">
        <v>82.29</v>
      </c>
      <c r="C254" s="26">
        <v>67.39</v>
      </c>
      <c r="D254" s="26">
        <v>100.37</v>
      </c>
      <c r="E254" s="26">
        <v>99.02</v>
      </c>
      <c r="F254" s="26">
        <v>78.412999999999997</v>
      </c>
    </row>
    <row r="255" spans="1:6" x14ac:dyDescent="0.25">
      <c r="A255" s="5">
        <v>44175</v>
      </c>
      <c r="B255" s="26">
        <v>83.17</v>
      </c>
      <c r="C255" s="26">
        <v>66.489999999999995</v>
      </c>
      <c r="D255" s="26">
        <v>99.1</v>
      </c>
      <c r="E255" s="26">
        <v>99.15</v>
      </c>
      <c r="F255" s="26">
        <v>76.808999999999997</v>
      </c>
    </row>
    <row r="256" spans="1:6" x14ac:dyDescent="0.25">
      <c r="A256" s="5">
        <v>44176</v>
      </c>
      <c r="B256" s="26">
        <v>81.87</v>
      </c>
      <c r="C256" s="26">
        <v>65.09</v>
      </c>
      <c r="D256" s="26">
        <v>97.6</v>
      </c>
      <c r="E256" s="26">
        <v>97.56</v>
      </c>
      <c r="F256" s="26">
        <v>75.378</v>
      </c>
    </row>
    <row r="257" spans="1:6" x14ac:dyDescent="0.25">
      <c r="A257" s="5">
        <v>44179</v>
      </c>
      <c r="B257" s="26">
        <v>80.790000000000006</v>
      </c>
      <c r="C257" s="26">
        <v>66.48</v>
      </c>
      <c r="D257" s="26">
        <v>97.65</v>
      </c>
      <c r="E257" s="26">
        <v>98.96</v>
      </c>
      <c r="F257" s="26">
        <v>76.543999999999997</v>
      </c>
    </row>
    <row r="258" spans="1:6" x14ac:dyDescent="0.25">
      <c r="A258" s="5">
        <v>44180</v>
      </c>
      <c r="B258" s="26">
        <v>82.32</v>
      </c>
      <c r="C258" s="26">
        <v>67</v>
      </c>
      <c r="D258" s="26">
        <v>95.24</v>
      </c>
      <c r="E258" s="26">
        <v>98.66</v>
      </c>
      <c r="F258" s="26">
        <v>77.555000000000007</v>
      </c>
    </row>
    <row r="259" spans="1:6" x14ac:dyDescent="0.25">
      <c r="A259" s="5">
        <v>44181</v>
      </c>
      <c r="B259" s="26">
        <v>82.63</v>
      </c>
      <c r="C259" s="26">
        <v>66.239999999999995</v>
      </c>
      <c r="D259" s="26">
        <v>94.02</v>
      </c>
      <c r="E259" s="26">
        <v>97.56</v>
      </c>
      <c r="F259" s="26">
        <v>76.703999999999994</v>
      </c>
    </row>
    <row r="260" spans="1:6" x14ac:dyDescent="0.25">
      <c r="A260" s="5">
        <v>44182</v>
      </c>
      <c r="B260" s="26">
        <v>82.71</v>
      </c>
      <c r="C260" s="26">
        <v>66.17</v>
      </c>
      <c r="D260" s="26">
        <v>92.91</v>
      </c>
      <c r="E260" s="26">
        <v>97.41</v>
      </c>
      <c r="F260" s="26">
        <v>76.665000000000006</v>
      </c>
    </row>
    <row r="261" spans="1:6" x14ac:dyDescent="0.25">
      <c r="A261" s="5">
        <v>44183</v>
      </c>
      <c r="B261" s="26">
        <v>81.72</v>
      </c>
      <c r="C261" s="26">
        <v>64.91</v>
      </c>
      <c r="D261" s="26">
        <v>94.15</v>
      </c>
      <c r="E261" s="26">
        <v>98.54</v>
      </c>
      <c r="F261" s="26">
        <v>75.534999999999997</v>
      </c>
    </row>
    <row r="262" spans="1:6" x14ac:dyDescent="0.25">
      <c r="A262" s="5">
        <v>44186</v>
      </c>
      <c r="B262" s="26">
        <v>83.89</v>
      </c>
      <c r="C262" s="26">
        <v>63.5</v>
      </c>
      <c r="D262" s="26">
        <v>91.77</v>
      </c>
      <c r="E262" s="26">
        <v>96.25</v>
      </c>
      <c r="F262" s="26">
        <v>72.807000000000002</v>
      </c>
    </row>
    <row r="263" spans="1:6" x14ac:dyDescent="0.25">
      <c r="A263" s="5">
        <v>44187</v>
      </c>
      <c r="B263" s="26">
        <v>82.72</v>
      </c>
      <c r="C263" s="26">
        <v>64.569999999999993</v>
      </c>
      <c r="D263" s="26">
        <v>92.09</v>
      </c>
      <c r="E263" s="26">
        <v>97.62</v>
      </c>
      <c r="F263" s="26">
        <v>74.069000000000003</v>
      </c>
    </row>
    <row r="264" spans="1:6" x14ac:dyDescent="0.25">
      <c r="A264" s="5">
        <v>44188</v>
      </c>
      <c r="B264" s="26">
        <v>85.13</v>
      </c>
      <c r="C264" s="26">
        <v>66.2</v>
      </c>
      <c r="D264" s="26">
        <v>93.67</v>
      </c>
      <c r="E264" s="26">
        <v>100.73</v>
      </c>
      <c r="F264" s="26">
        <v>76.331999999999994</v>
      </c>
    </row>
    <row r="265" spans="1:6" x14ac:dyDescent="0.25">
      <c r="A265" s="5">
        <v>44189</v>
      </c>
      <c r="B265" s="26">
        <v>84.7</v>
      </c>
      <c r="C265" s="26">
        <v>66.930000000000007</v>
      </c>
      <c r="D265" s="26">
        <v>93.67</v>
      </c>
      <c r="E265" s="26">
        <v>100.73</v>
      </c>
      <c r="F265" s="26">
        <v>76.813000000000002</v>
      </c>
    </row>
    <row r="266" spans="1:6" x14ac:dyDescent="0.25">
      <c r="A266" s="5">
        <v>44190</v>
      </c>
      <c r="B266" s="26">
        <v>84.7</v>
      </c>
      <c r="C266" s="26">
        <v>66.930000000000007</v>
      </c>
      <c r="D266" s="26">
        <v>93.67</v>
      </c>
      <c r="E266" s="26">
        <v>100.73</v>
      </c>
      <c r="F266" s="26">
        <v>76.813000000000002</v>
      </c>
    </row>
    <row r="267" spans="1:6" x14ac:dyDescent="0.25">
      <c r="A267" s="5">
        <v>44193</v>
      </c>
      <c r="B267" s="26">
        <v>85.19</v>
      </c>
      <c r="C267" s="26">
        <v>66.930000000000007</v>
      </c>
      <c r="D267" s="26">
        <v>94.42</v>
      </c>
      <c r="E267" s="26">
        <v>102.2</v>
      </c>
      <c r="F267" s="26">
        <v>76.53</v>
      </c>
    </row>
    <row r="268" spans="1:6" x14ac:dyDescent="0.25">
      <c r="A268" s="5">
        <v>44194</v>
      </c>
      <c r="B268" s="26">
        <v>84.7</v>
      </c>
      <c r="C268" s="26">
        <v>65.59</v>
      </c>
      <c r="D268" s="26">
        <v>94.09</v>
      </c>
      <c r="E268" s="26">
        <v>102.38</v>
      </c>
      <c r="F268" s="26">
        <v>75.971999999999994</v>
      </c>
    </row>
    <row r="269" spans="1:6" x14ac:dyDescent="0.25">
      <c r="A269" s="5">
        <v>44195</v>
      </c>
      <c r="B269" s="26">
        <v>85.08</v>
      </c>
      <c r="C269" s="26">
        <v>65.599999999999994</v>
      </c>
      <c r="D269" s="26">
        <v>93.33</v>
      </c>
      <c r="E269" s="26">
        <v>102.44</v>
      </c>
      <c r="F269" s="26">
        <v>75.75</v>
      </c>
    </row>
    <row r="270" spans="1:6" x14ac:dyDescent="0.25">
      <c r="A270" s="5">
        <v>44196</v>
      </c>
      <c r="B270" s="26">
        <v>86.13</v>
      </c>
      <c r="C270" s="26">
        <v>64.92</v>
      </c>
      <c r="D270" s="26">
        <v>93.33</v>
      </c>
      <c r="E270" s="26">
        <v>102.44</v>
      </c>
      <c r="F270" s="26">
        <v>75.522999999999996</v>
      </c>
    </row>
    <row r="271" spans="1:6" x14ac:dyDescent="0.25">
      <c r="A271" s="5">
        <v>44197</v>
      </c>
      <c r="B271" s="26">
        <v>86.13</v>
      </c>
      <c r="C271" s="26">
        <v>64.92</v>
      </c>
      <c r="D271" s="26">
        <v>93.33</v>
      </c>
      <c r="E271" s="26">
        <v>102.44</v>
      </c>
      <c r="F271" s="26">
        <v>75.522999999999996</v>
      </c>
    </row>
    <row r="272" spans="1:6" x14ac:dyDescent="0.25">
      <c r="A272" s="5">
        <v>44200</v>
      </c>
      <c r="B272" s="26">
        <v>85.17</v>
      </c>
      <c r="C272" s="26">
        <v>64.12</v>
      </c>
      <c r="D272" s="26">
        <v>93.23</v>
      </c>
      <c r="E272" s="26">
        <v>99.21</v>
      </c>
      <c r="F272" s="26">
        <v>74.927999999999997</v>
      </c>
    </row>
    <row r="273" spans="1:6" x14ac:dyDescent="0.25">
      <c r="A273" s="5">
        <v>44201</v>
      </c>
      <c r="B273" s="26">
        <v>86.06</v>
      </c>
      <c r="C273" s="26">
        <v>64.03</v>
      </c>
      <c r="D273" s="26">
        <v>92.77</v>
      </c>
      <c r="E273" s="26">
        <v>98.66</v>
      </c>
      <c r="F273" s="26">
        <v>74.843999999999994</v>
      </c>
    </row>
    <row r="274" spans="1:6" x14ac:dyDescent="0.25">
      <c r="A274" s="5">
        <v>44202</v>
      </c>
      <c r="B274" s="26">
        <v>91.09</v>
      </c>
      <c r="C274" s="26">
        <v>69.61</v>
      </c>
      <c r="D274" s="26">
        <v>92.77</v>
      </c>
      <c r="E274" s="26">
        <v>101.52</v>
      </c>
      <c r="F274" s="26">
        <v>78.981999999999999</v>
      </c>
    </row>
    <row r="275" spans="1:6" x14ac:dyDescent="0.25">
      <c r="A275" s="5">
        <v>44203</v>
      </c>
      <c r="B275" s="26">
        <v>93.4</v>
      </c>
      <c r="C275" s="26">
        <v>69.72</v>
      </c>
      <c r="D275" s="26">
        <v>96.97</v>
      </c>
      <c r="E275" s="26">
        <v>101.83</v>
      </c>
      <c r="F275" s="26">
        <v>80.320999999999998</v>
      </c>
    </row>
    <row r="276" spans="1:6" x14ac:dyDescent="0.25">
      <c r="A276" s="5">
        <v>44204</v>
      </c>
      <c r="B276" s="26">
        <v>92.82</v>
      </c>
      <c r="C276" s="26">
        <v>68.89</v>
      </c>
      <c r="D276" s="26">
        <v>95.29</v>
      </c>
      <c r="E276" s="26">
        <v>102.44</v>
      </c>
      <c r="F276" s="26">
        <v>79.567999999999998</v>
      </c>
    </row>
    <row r="277" spans="1:6" x14ac:dyDescent="0.25">
      <c r="A277" s="5">
        <v>44207</v>
      </c>
      <c r="B277" s="26">
        <v>93.9</v>
      </c>
      <c r="C277" s="26">
        <v>68.16</v>
      </c>
      <c r="D277" s="26">
        <v>94.62</v>
      </c>
      <c r="E277" s="26">
        <v>101.4</v>
      </c>
      <c r="F277" s="26">
        <v>78.959999999999994</v>
      </c>
    </row>
    <row r="278" spans="1:6" x14ac:dyDescent="0.25">
      <c r="A278" s="5">
        <v>44208</v>
      </c>
      <c r="B278" s="26">
        <v>95.29</v>
      </c>
      <c r="C278" s="26">
        <v>69.06</v>
      </c>
      <c r="D278" s="26">
        <v>96.89</v>
      </c>
      <c r="E278" s="26">
        <v>102.13</v>
      </c>
      <c r="F278" s="26">
        <v>80.129000000000005</v>
      </c>
    </row>
    <row r="279" spans="1:6" x14ac:dyDescent="0.25">
      <c r="A279" s="5">
        <v>44209</v>
      </c>
      <c r="B279" s="26">
        <v>95</v>
      </c>
      <c r="C279" s="26">
        <v>67.69</v>
      </c>
      <c r="D279" s="26">
        <v>96.74</v>
      </c>
      <c r="E279" s="26">
        <v>99.54</v>
      </c>
      <c r="F279" s="26">
        <v>79.225999999999999</v>
      </c>
    </row>
    <row r="280" spans="1:6" x14ac:dyDescent="0.25">
      <c r="A280" s="5">
        <v>44210</v>
      </c>
      <c r="B280" s="26">
        <v>96.41</v>
      </c>
      <c r="C280" s="26">
        <v>68.260000000000005</v>
      </c>
      <c r="D280" s="26">
        <v>98.67</v>
      </c>
      <c r="E280" s="26">
        <v>103.05</v>
      </c>
      <c r="F280" s="26">
        <v>79.727000000000004</v>
      </c>
    </row>
    <row r="281" spans="1:6" x14ac:dyDescent="0.25">
      <c r="A281" s="5">
        <v>44211</v>
      </c>
      <c r="B281" s="26">
        <v>93.29</v>
      </c>
      <c r="C281" s="26">
        <v>67.2</v>
      </c>
      <c r="D281" s="26">
        <v>98.34</v>
      </c>
      <c r="E281" s="26">
        <v>101.16</v>
      </c>
      <c r="F281" s="26">
        <v>78.331000000000003</v>
      </c>
    </row>
    <row r="282" spans="1:6" x14ac:dyDescent="0.25">
      <c r="A282" s="5">
        <v>44214</v>
      </c>
      <c r="B282" s="26">
        <v>93.29</v>
      </c>
      <c r="C282" s="26">
        <v>67.5</v>
      </c>
      <c r="D282" s="26">
        <v>98.55</v>
      </c>
      <c r="E282" s="26">
        <v>102.68</v>
      </c>
      <c r="F282" s="26">
        <v>78.968999999999994</v>
      </c>
    </row>
    <row r="283" spans="1:6" x14ac:dyDescent="0.25">
      <c r="A283" s="5">
        <v>44215</v>
      </c>
      <c r="B283" s="26">
        <v>93.29</v>
      </c>
      <c r="C283" s="26">
        <v>67.63</v>
      </c>
      <c r="D283" s="26">
        <v>99.34</v>
      </c>
      <c r="E283" s="26">
        <v>102.96</v>
      </c>
      <c r="F283" s="26">
        <v>78.241</v>
      </c>
    </row>
    <row r="284" spans="1:6" x14ac:dyDescent="0.25">
      <c r="A284" s="5">
        <v>44216</v>
      </c>
      <c r="B284" s="26">
        <v>92.08</v>
      </c>
      <c r="C284" s="26">
        <v>67.12</v>
      </c>
      <c r="D284" s="26">
        <v>100.37</v>
      </c>
      <c r="E284" s="26">
        <v>103.48</v>
      </c>
      <c r="F284" s="26">
        <v>78.516000000000005</v>
      </c>
    </row>
    <row r="285" spans="1:6" x14ac:dyDescent="0.25">
      <c r="A285" s="5">
        <v>44217</v>
      </c>
      <c r="B285" s="26">
        <v>90.8</v>
      </c>
      <c r="C285" s="26">
        <v>67.400000000000006</v>
      </c>
      <c r="D285" s="26">
        <v>102.5</v>
      </c>
      <c r="E285" s="26">
        <v>103.6</v>
      </c>
      <c r="F285" s="26">
        <v>78.608999999999995</v>
      </c>
    </row>
    <row r="286" spans="1:6" x14ac:dyDescent="0.25">
      <c r="A286" s="5">
        <v>44218</v>
      </c>
      <c r="B286" s="26">
        <v>90.39</v>
      </c>
      <c r="C286" s="26">
        <v>66.39</v>
      </c>
      <c r="D286" s="26">
        <v>102.45</v>
      </c>
      <c r="E286" s="26">
        <v>103.05</v>
      </c>
      <c r="F286" s="26">
        <v>77.153000000000006</v>
      </c>
    </row>
    <row r="287" spans="1:6" x14ac:dyDescent="0.25">
      <c r="A287" s="5">
        <v>44221</v>
      </c>
      <c r="B287" s="26">
        <v>89.52</v>
      </c>
      <c r="C287" s="26">
        <v>64.67</v>
      </c>
      <c r="D287" s="26">
        <v>100.44</v>
      </c>
      <c r="E287" s="26">
        <v>102.32</v>
      </c>
      <c r="F287" s="26">
        <v>74.864999999999995</v>
      </c>
    </row>
    <row r="288" spans="1:6" x14ac:dyDescent="0.25">
      <c r="A288" s="5">
        <v>44222</v>
      </c>
      <c r="B288" s="26">
        <v>88.73</v>
      </c>
      <c r="C288" s="26">
        <v>65.31</v>
      </c>
      <c r="D288" s="26">
        <v>101.49</v>
      </c>
      <c r="E288" s="26">
        <v>102.23</v>
      </c>
      <c r="F288" s="26">
        <v>76.018000000000001</v>
      </c>
    </row>
    <row r="289" spans="1:6" x14ac:dyDescent="0.25">
      <c r="A289" s="5">
        <v>44223</v>
      </c>
      <c r="B289" s="26">
        <v>85.71</v>
      </c>
      <c r="C289" s="26">
        <v>64.31</v>
      </c>
      <c r="D289" s="26">
        <v>100.64</v>
      </c>
      <c r="E289" s="26">
        <v>102.5</v>
      </c>
      <c r="F289" s="26">
        <v>74.459000000000003</v>
      </c>
    </row>
    <row r="290" spans="1:6" x14ac:dyDescent="0.25">
      <c r="A290" s="5">
        <v>44224</v>
      </c>
      <c r="B290" s="26">
        <v>87.36</v>
      </c>
      <c r="C290" s="26">
        <v>64.23</v>
      </c>
      <c r="D290" s="26">
        <v>100.31</v>
      </c>
      <c r="E290" s="26">
        <v>102.44</v>
      </c>
      <c r="F290" s="26">
        <v>75.12</v>
      </c>
    </row>
    <row r="291" spans="1:6" x14ac:dyDescent="0.25">
      <c r="A291" s="5">
        <v>44225</v>
      </c>
      <c r="B291" s="26">
        <v>85.52</v>
      </c>
      <c r="C291" s="26">
        <v>62.56</v>
      </c>
      <c r="D291" s="26">
        <v>99.4</v>
      </c>
      <c r="E291" s="26">
        <v>102.41</v>
      </c>
      <c r="F291" s="26">
        <v>73.507000000000005</v>
      </c>
    </row>
    <row r="292" spans="1:6" x14ac:dyDescent="0.25">
      <c r="A292" s="5">
        <v>44228</v>
      </c>
      <c r="B292" s="26">
        <v>86.25</v>
      </c>
      <c r="C292" s="26">
        <v>63</v>
      </c>
      <c r="D292" s="26">
        <v>98.03</v>
      </c>
      <c r="E292" s="26">
        <v>101.86</v>
      </c>
      <c r="F292" s="26">
        <v>73.846000000000004</v>
      </c>
    </row>
    <row r="293" spans="1:6" x14ac:dyDescent="0.25">
      <c r="A293" s="5">
        <v>44229</v>
      </c>
      <c r="B293" s="26">
        <v>88.86</v>
      </c>
      <c r="C293" s="26">
        <v>64.36</v>
      </c>
      <c r="D293" s="26">
        <v>97.2</v>
      </c>
      <c r="E293" s="26">
        <v>103.23</v>
      </c>
      <c r="F293" s="26">
        <v>75.757000000000005</v>
      </c>
    </row>
    <row r="294" spans="1:6" x14ac:dyDescent="0.25">
      <c r="A294" s="5">
        <v>44230</v>
      </c>
      <c r="B294" s="26">
        <v>90.38</v>
      </c>
      <c r="C294" s="26">
        <v>64.25</v>
      </c>
      <c r="D294" s="26">
        <v>97.46</v>
      </c>
      <c r="E294" s="26">
        <v>104.27</v>
      </c>
      <c r="F294" s="26">
        <v>76.307000000000002</v>
      </c>
    </row>
    <row r="295" spans="1:6" x14ac:dyDescent="0.25">
      <c r="A295" s="5">
        <v>44231</v>
      </c>
      <c r="B295" s="26">
        <v>92.92</v>
      </c>
      <c r="C295" s="26">
        <v>66.06</v>
      </c>
      <c r="D295" s="26">
        <v>98.93</v>
      </c>
      <c r="E295" s="26">
        <v>105.88</v>
      </c>
      <c r="F295" s="26">
        <v>78.319999999999993</v>
      </c>
    </row>
    <row r="296" spans="1:6" x14ac:dyDescent="0.25">
      <c r="A296" s="5">
        <v>44232</v>
      </c>
      <c r="B296" s="26">
        <v>92.76</v>
      </c>
      <c r="C296" s="26">
        <v>66.209999999999994</v>
      </c>
      <c r="D296" s="26">
        <v>97.75</v>
      </c>
      <c r="E296" s="26">
        <v>104.66</v>
      </c>
      <c r="F296" s="26">
        <v>79.221000000000004</v>
      </c>
    </row>
    <row r="297" spans="1:6" x14ac:dyDescent="0.25">
      <c r="A297" s="5">
        <v>44235</v>
      </c>
      <c r="B297" s="26">
        <v>94.39</v>
      </c>
      <c r="C297" s="26">
        <v>66.41</v>
      </c>
      <c r="D297" s="26">
        <v>98.45</v>
      </c>
      <c r="E297" s="26">
        <v>104.21</v>
      </c>
      <c r="F297" s="26">
        <v>79.906999999999996</v>
      </c>
    </row>
    <row r="298" spans="1:6" x14ac:dyDescent="0.25">
      <c r="A298" s="5">
        <v>44236</v>
      </c>
      <c r="B298" s="26">
        <v>94.14</v>
      </c>
      <c r="C298" s="26">
        <v>66.8</v>
      </c>
      <c r="D298" s="26">
        <v>97.97</v>
      </c>
      <c r="E298" s="26">
        <v>103.57</v>
      </c>
      <c r="F298" s="26">
        <v>79.665999999999997</v>
      </c>
    </row>
    <row r="299" spans="1:6" x14ac:dyDescent="0.25">
      <c r="A299" s="5">
        <v>44237</v>
      </c>
      <c r="B299" s="26">
        <v>94.3</v>
      </c>
      <c r="C299" s="26">
        <v>67.22</v>
      </c>
      <c r="D299" s="26">
        <v>98.89</v>
      </c>
      <c r="E299" s="26">
        <v>101.28</v>
      </c>
      <c r="F299" s="26">
        <v>80.332999999999998</v>
      </c>
    </row>
    <row r="300" spans="1:6" x14ac:dyDescent="0.25">
      <c r="A300" s="5">
        <v>44238</v>
      </c>
      <c r="B300" s="26">
        <v>93.78</v>
      </c>
      <c r="C300" s="26">
        <v>66.75</v>
      </c>
      <c r="D300" s="26">
        <v>98.74</v>
      </c>
      <c r="E300" s="26">
        <v>101.65</v>
      </c>
      <c r="F300" s="26">
        <v>79.950999999999993</v>
      </c>
    </row>
    <row r="301" spans="1:6" x14ac:dyDescent="0.25">
      <c r="A301" s="5">
        <v>44239</v>
      </c>
      <c r="B301" s="26">
        <v>95.11</v>
      </c>
      <c r="C301" s="26">
        <v>67.16</v>
      </c>
      <c r="D301" s="26">
        <v>98.93</v>
      </c>
      <c r="E301" s="26">
        <v>100.34</v>
      </c>
      <c r="F301" s="26">
        <v>80.7</v>
      </c>
    </row>
    <row r="302" spans="1:6" x14ac:dyDescent="0.25">
      <c r="A302" s="5">
        <v>44242</v>
      </c>
      <c r="B302" s="26">
        <v>95.11</v>
      </c>
      <c r="C302" s="26">
        <v>69.53</v>
      </c>
      <c r="D302" s="26">
        <v>101.07</v>
      </c>
      <c r="E302" s="26">
        <v>101.28</v>
      </c>
      <c r="F302" s="26">
        <v>83.203999999999994</v>
      </c>
    </row>
    <row r="303" spans="1:6" x14ac:dyDescent="0.25">
      <c r="A303" s="5">
        <v>44243</v>
      </c>
      <c r="B303" s="26">
        <v>97.71</v>
      </c>
      <c r="C303" s="26">
        <v>71.44</v>
      </c>
      <c r="D303" s="26">
        <v>101.9</v>
      </c>
      <c r="E303" s="26">
        <v>102.23</v>
      </c>
      <c r="F303" s="26">
        <v>84.08</v>
      </c>
    </row>
    <row r="304" spans="1:6" x14ac:dyDescent="0.25">
      <c r="A304" s="5">
        <v>44244</v>
      </c>
      <c r="B304" s="26">
        <v>98.33</v>
      </c>
      <c r="C304" s="26">
        <v>71.62</v>
      </c>
      <c r="D304" s="26">
        <v>100.3</v>
      </c>
      <c r="E304" s="26">
        <v>102.44</v>
      </c>
      <c r="F304" s="26">
        <v>83.858999999999995</v>
      </c>
    </row>
    <row r="305" spans="1:6" x14ac:dyDescent="0.25">
      <c r="A305" s="5">
        <v>44245</v>
      </c>
      <c r="B305" s="26">
        <v>97.98</v>
      </c>
      <c r="C305" s="26">
        <v>69.25</v>
      </c>
      <c r="D305" s="26">
        <v>100.4</v>
      </c>
      <c r="E305" s="26">
        <v>102.29</v>
      </c>
      <c r="F305" s="26">
        <v>82.47</v>
      </c>
    </row>
    <row r="306" spans="1:6" x14ac:dyDescent="0.25">
      <c r="A306" s="5">
        <v>44246</v>
      </c>
      <c r="B306" s="26">
        <v>100.11</v>
      </c>
      <c r="C306" s="26">
        <v>70.58</v>
      </c>
      <c r="D306" s="26">
        <v>100.71</v>
      </c>
      <c r="E306" s="26">
        <v>102.68</v>
      </c>
      <c r="F306" s="26">
        <v>84.191000000000003</v>
      </c>
    </row>
    <row r="307" spans="1:6" x14ac:dyDescent="0.25">
      <c r="A307" s="5">
        <v>44249</v>
      </c>
      <c r="B307" s="26">
        <v>101</v>
      </c>
      <c r="C307" s="26">
        <v>71.53</v>
      </c>
      <c r="D307" s="26">
        <v>101.18</v>
      </c>
      <c r="E307" s="26">
        <v>103.69</v>
      </c>
      <c r="F307" s="26">
        <v>84.619</v>
      </c>
    </row>
    <row r="308" spans="1:6" x14ac:dyDescent="0.25">
      <c r="A308" s="5">
        <v>44250</v>
      </c>
      <c r="B308" s="26">
        <v>101.87</v>
      </c>
      <c r="C308" s="26">
        <v>71.959999999999994</v>
      </c>
      <c r="D308" s="26">
        <v>101.47</v>
      </c>
      <c r="E308" s="26">
        <v>107.32</v>
      </c>
      <c r="F308" s="26">
        <v>85.412000000000006</v>
      </c>
    </row>
    <row r="309" spans="1:6" x14ac:dyDescent="0.25">
      <c r="A309" s="5">
        <v>44251</v>
      </c>
      <c r="B309" s="26">
        <v>104.38</v>
      </c>
      <c r="C309" s="26">
        <v>72.56</v>
      </c>
      <c r="D309" s="26">
        <v>102.81</v>
      </c>
      <c r="E309" s="26">
        <v>107.86</v>
      </c>
      <c r="F309" s="26">
        <v>86.334000000000003</v>
      </c>
    </row>
    <row r="310" spans="1:6" x14ac:dyDescent="0.25">
      <c r="A310" s="5">
        <v>44252</v>
      </c>
      <c r="B310" s="26">
        <v>102.37</v>
      </c>
      <c r="C310" s="26">
        <v>72.58</v>
      </c>
      <c r="D310" s="26">
        <v>103.82</v>
      </c>
      <c r="E310" s="26">
        <v>109.11</v>
      </c>
      <c r="F310" s="26">
        <v>86.817999999999998</v>
      </c>
    </row>
    <row r="311" spans="1:6" x14ac:dyDescent="0.25">
      <c r="A311" s="5">
        <v>44253</v>
      </c>
      <c r="B311" s="26">
        <v>99.42</v>
      </c>
      <c r="C311" s="26">
        <v>71.290000000000006</v>
      </c>
      <c r="D311" s="26">
        <v>102</v>
      </c>
      <c r="E311" s="26">
        <v>107.99</v>
      </c>
      <c r="F311" s="26">
        <v>84.881</v>
      </c>
    </row>
    <row r="312" spans="1:6" x14ac:dyDescent="0.25">
      <c r="A312" s="5">
        <v>44256</v>
      </c>
      <c r="B312" s="26">
        <v>102.44</v>
      </c>
      <c r="C312" s="26">
        <v>71</v>
      </c>
      <c r="D312" s="26">
        <v>103.79</v>
      </c>
      <c r="E312" s="26">
        <v>110.07</v>
      </c>
      <c r="F312" s="26">
        <v>85.725999999999999</v>
      </c>
    </row>
    <row r="313" spans="1:6" x14ac:dyDescent="0.25">
      <c r="A313" s="5">
        <v>44257</v>
      </c>
      <c r="B313" s="26">
        <v>101.84</v>
      </c>
      <c r="C313" s="26">
        <v>71.489999999999995</v>
      </c>
      <c r="D313" s="26">
        <v>104.38</v>
      </c>
      <c r="E313" s="26">
        <v>110.13</v>
      </c>
      <c r="F313" s="26">
        <v>86.177000000000007</v>
      </c>
    </row>
    <row r="314" spans="1:6" x14ac:dyDescent="0.25">
      <c r="A314" s="5">
        <v>44258</v>
      </c>
      <c r="B314" s="26">
        <v>103.34</v>
      </c>
      <c r="C314" s="26">
        <v>73.680000000000007</v>
      </c>
      <c r="D314" s="26">
        <v>105.72</v>
      </c>
      <c r="E314" s="26">
        <v>112.06</v>
      </c>
      <c r="F314" s="26">
        <v>88.233000000000004</v>
      </c>
    </row>
    <row r="315" spans="1:6" x14ac:dyDescent="0.25">
      <c r="A315" s="5">
        <v>44259</v>
      </c>
      <c r="B315" s="26">
        <v>102.39</v>
      </c>
      <c r="C315" s="26">
        <v>72.56</v>
      </c>
      <c r="D315" s="26">
        <v>107.5</v>
      </c>
      <c r="E315" s="26">
        <v>111.61</v>
      </c>
      <c r="F315" s="26">
        <v>87.658000000000001</v>
      </c>
    </row>
    <row r="316" spans="1:6" x14ac:dyDescent="0.25">
      <c r="A316" s="5">
        <v>44260</v>
      </c>
      <c r="B316" s="26">
        <v>103.54</v>
      </c>
      <c r="C316" s="26">
        <v>74.13</v>
      </c>
      <c r="D316" s="26">
        <v>107.98</v>
      </c>
      <c r="E316" s="26">
        <v>113.46</v>
      </c>
      <c r="F316" s="26">
        <v>88.548000000000002</v>
      </c>
    </row>
    <row r="317" spans="1:6" x14ac:dyDescent="0.25">
      <c r="A317" s="5">
        <v>44263</v>
      </c>
      <c r="B317" s="26">
        <v>105.31</v>
      </c>
      <c r="C317" s="26">
        <v>76.94</v>
      </c>
      <c r="D317" s="26">
        <v>111.45</v>
      </c>
      <c r="E317" s="26">
        <v>115.58</v>
      </c>
      <c r="F317" s="26">
        <v>91.686999999999998</v>
      </c>
    </row>
    <row r="318" spans="1:6" x14ac:dyDescent="0.25">
      <c r="A318" s="5">
        <v>44264</v>
      </c>
      <c r="B318" s="26">
        <v>103.57</v>
      </c>
      <c r="C318" s="26">
        <v>75.67</v>
      </c>
      <c r="D318" s="26">
        <v>110.77</v>
      </c>
      <c r="E318" s="26">
        <v>114.81</v>
      </c>
      <c r="F318" s="26">
        <v>90.665999999999997</v>
      </c>
    </row>
    <row r="319" spans="1:6" x14ac:dyDescent="0.25">
      <c r="A319" s="5">
        <v>44265</v>
      </c>
      <c r="B319" s="26">
        <v>106.23</v>
      </c>
      <c r="C319" s="26">
        <v>75.23</v>
      </c>
      <c r="D319" s="26">
        <v>111.19</v>
      </c>
      <c r="E319" s="26">
        <v>116.57</v>
      </c>
      <c r="F319" s="26">
        <v>90.478999999999999</v>
      </c>
    </row>
    <row r="320" spans="1:6" x14ac:dyDescent="0.25">
      <c r="A320" s="5">
        <v>44266</v>
      </c>
      <c r="B320" s="26">
        <v>105.8</v>
      </c>
      <c r="C320" s="26">
        <v>74.099999999999994</v>
      </c>
      <c r="D320" s="26">
        <v>111.18</v>
      </c>
      <c r="E320" s="26">
        <v>116.12</v>
      </c>
      <c r="F320" s="26">
        <v>89.069000000000003</v>
      </c>
    </row>
    <row r="321" spans="1:6" x14ac:dyDescent="0.25">
      <c r="A321" s="5">
        <v>44267</v>
      </c>
      <c r="B321" s="26">
        <v>107.68</v>
      </c>
      <c r="C321" s="26">
        <v>75.260000000000005</v>
      </c>
      <c r="D321" s="26">
        <v>112.02</v>
      </c>
      <c r="E321" s="26">
        <v>118.46</v>
      </c>
      <c r="F321" s="26">
        <v>90.233999999999995</v>
      </c>
    </row>
    <row r="322" spans="1:6" x14ac:dyDescent="0.25">
      <c r="A322" s="5">
        <v>44270</v>
      </c>
      <c r="B322" s="26">
        <v>106.8</v>
      </c>
      <c r="C322" s="26">
        <v>74.78</v>
      </c>
      <c r="D322" s="26">
        <v>111.16</v>
      </c>
      <c r="E322" s="26">
        <v>118.62</v>
      </c>
      <c r="F322" s="26">
        <v>89.358000000000004</v>
      </c>
    </row>
    <row r="323" spans="1:6" x14ac:dyDescent="0.25">
      <c r="A323" s="5">
        <v>44271</v>
      </c>
      <c r="B323" s="26">
        <v>105.64</v>
      </c>
      <c r="C323" s="26">
        <v>74.930000000000007</v>
      </c>
      <c r="D323" s="26">
        <v>111.02</v>
      </c>
      <c r="E323" s="26">
        <v>119.1</v>
      </c>
      <c r="F323" s="26">
        <v>89.558999999999997</v>
      </c>
    </row>
    <row r="324" spans="1:6" x14ac:dyDescent="0.25">
      <c r="A324" s="5">
        <v>44272</v>
      </c>
      <c r="B324" s="26">
        <v>106.56</v>
      </c>
      <c r="C324" s="26">
        <v>75.650000000000006</v>
      </c>
      <c r="D324" s="26">
        <v>111.48</v>
      </c>
      <c r="E324" s="26">
        <v>119.96</v>
      </c>
      <c r="F324" s="26">
        <v>90.323999999999998</v>
      </c>
    </row>
    <row r="325" spans="1:6" x14ac:dyDescent="0.25">
      <c r="A325" s="5">
        <v>44273</v>
      </c>
      <c r="B325" s="26">
        <v>108.28</v>
      </c>
      <c r="C325" s="26">
        <v>76.97</v>
      </c>
      <c r="D325" s="26">
        <v>112.06</v>
      </c>
      <c r="E325" s="26">
        <v>120.32</v>
      </c>
      <c r="F325" s="26">
        <v>92.097999999999999</v>
      </c>
    </row>
    <row r="326" spans="1:6" x14ac:dyDescent="0.25">
      <c r="A326" s="5">
        <v>44274</v>
      </c>
      <c r="B326" s="26">
        <v>106.56</v>
      </c>
      <c r="C326" s="26">
        <v>75.599999999999994</v>
      </c>
      <c r="D326" s="26">
        <v>111.89</v>
      </c>
      <c r="E326" s="26">
        <v>120.06</v>
      </c>
      <c r="F326" s="26">
        <v>90.007000000000005</v>
      </c>
    </row>
    <row r="327" spans="1:6" x14ac:dyDescent="0.25">
      <c r="A327" s="5">
        <v>44277</v>
      </c>
      <c r="B327" s="26">
        <v>104.18</v>
      </c>
      <c r="C327" s="26">
        <v>74.94</v>
      </c>
      <c r="D327" s="26">
        <v>111.72</v>
      </c>
      <c r="E327" s="26">
        <v>117.34</v>
      </c>
      <c r="F327" s="26">
        <v>88.891000000000005</v>
      </c>
    </row>
    <row r="328" spans="1:6" x14ac:dyDescent="0.25">
      <c r="A328" s="5">
        <v>44278</v>
      </c>
      <c r="B328" s="26">
        <v>102.48</v>
      </c>
      <c r="C328" s="26">
        <v>74.989999999999995</v>
      </c>
      <c r="D328" s="26">
        <v>111.96</v>
      </c>
      <c r="E328" s="26">
        <v>113.05</v>
      </c>
      <c r="F328" s="26">
        <v>88.724999999999994</v>
      </c>
    </row>
    <row r="329" spans="1:6" x14ac:dyDescent="0.25">
      <c r="A329" s="5">
        <v>44279</v>
      </c>
      <c r="B329" s="26">
        <v>102.53</v>
      </c>
      <c r="C329" s="26">
        <v>75.510000000000005</v>
      </c>
      <c r="D329" s="26">
        <v>113.93</v>
      </c>
      <c r="E329" s="26">
        <v>114.81</v>
      </c>
      <c r="F329" s="26">
        <v>89.570999999999998</v>
      </c>
    </row>
    <row r="330" spans="1:6" x14ac:dyDescent="0.25">
      <c r="A330" s="5">
        <v>44280</v>
      </c>
      <c r="B330" s="26">
        <v>104.85</v>
      </c>
      <c r="C330" s="26">
        <v>74.98</v>
      </c>
      <c r="D330" s="26">
        <v>111.44</v>
      </c>
      <c r="E330" s="26">
        <v>114.01</v>
      </c>
      <c r="F330" s="26">
        <v>88.843000000000004</v>
      </c>
    </row>
    <row r="331" spans="1:6" x14ac:dyDescent="0.25">
      <c r="A331" s="5">
        <v>44281</v>
      </c>
      <c r="B331" s="26">
        <v>106.82</v>
      </c>
      <c r="C331" s="26">
        <v>75.45</v>
      </c>
      <c r="D331" s="26">
        <v>112.14</v>
      </c>
      <c r="E331" s="26">
        <v>116.19</v>
      </c>
      <c r="F331" s="26">
        <v>89.644999999999996</v>
      </c>
    </row>
    <row r="332" spans="1:6" x14ac:dyDescent="0.25">
      <c r="A332" s="5">
        <v>44284</v>
      </c>
      <c r="B332" s="26">
        <v>104.63</v>
      </c>
      <c r="C332" s="26">
        <v>74.75</v>
      </c>
      <c r="D332" s="26">
        <v>111.45</v>
      </c>
      <c r="E332" s="26">
        <v>116.54</v>
      </c>
      <c r="F332" s="26">
        <v>88.722999999999999</v>
      </c>
    </row>
    <row r="333" spans="1:6" x14ac:dyDescent="0.25">
      <c r="A333" s="5">
        <v>44285</v>
      </c>
      <c r="B333" s="26">
        <v>106.55</v>
      </c>
      <c r="C333" s="26">
        <v>77.180000000000007</v>
      </c>
      <c r="D333" s="26">
        <v>113.44</v>
      </c>
      <c r="E333" s="26">
        <v>116.86</v>
      </c>
      <c r="F333" s="26">
        <v>91.096000000000004</v>
      </c>
    </row>
    <row r="334" spans="1:6" x14ac:dyDescent="0.25">
      <c r="A334" s="5">
        <v>44286</v>
      </c>
      <c r="B334" s="26">
        <v>105.49</v>
      </c>
      <c r="C334" s="26">
        <v>75.89</v>
      </c>
      <c r="D334" s="26">
        <v>112.37</v>
      </c>
      <c r="E334" s="26">
        <v>116.54</v>
      </c>
      <c r="F334" s="26">
        <v>89.97</v>
      </c>
    </row>
    <row r="335" spans="1:6" x14ac:dyDescent="0.25">
      <c r="A335" s="5">
        <v>44287</v>
      </c>
      <c r="B335" s="26">
        <v>106.76</v>
      </c>
      <c r="C335" s="26">
        <v>75.72</v>
      </c>
      <c r="D335" s="26">
        <v>112.68</v>
      </c>
      <c r="E335" s="26">
        <v>116.54</v>
      </c>
      <c r="F335" s="26">
        <v>90.138999999999996</v>
      </c>
    </row>
    <row r="336" spans="1:6" x14ac:dyDescent="0.25">
      <c r="A336" s="5">
        <v>44288</v>
      </c>
      <c r="B336" s="26">
        <v>106.76</v>
      </c>
      <c r="C336" s="26">
        <v>75.72</v>
      </c>
      <c r="D336" s="26">
        <v>112.68</v>
      </c>
      <c r="E336" s="26">
        <v>116.54</v>
      </c>
      <c r="F336" s="26">
        <v>90.138999999999996</v>
      </c>
    </row>
    <row r="337" spans="1:6" x14ac:dyDescent="0.25">
      <c r="A337" s="5">
        <v>44291</v>
      </c>
      <c r="B337" s="26">
        <v>107.2</v>
      </c>
      <c r="C337" s="26">
        <v>75.72</v>
      </c>
      <c r="D337" s="26">
        <v>112.68</v>
      </c>
      <c r="E337" s="26">
        <v>116.54</v>
      </c>
      <c r="F337" s="26">
        <v>90.138999999999996</v>
      </c>
    </row>
    <row r="338" spans="1:6" x14ac:dyDescent="0.25">
      <c r="A338" s="5">
        <v>44292</v>
      </c>
      <c r="B338" s="26">
        <v>106.99</v>
      </c>
      <c r="C338" s="26">
        <v>76.260000000000005</v>
      </c>
      <c r="D338" s="26">
        <v>113.54</v>
      </c>
      <c r="E338" s="26">
        <v>116.06</v>
      </c>
      <c r="F338" s="26">
        <v>90.483000000000004</v>
      </c>
    </row>
    <row r="339" spans="1:6" x14ac:dyDescent="0.25">
      <c r="A339" s="5">
        <v>44293</v>
      </c>
      <c r="B339" s="26">
        <v>107.85</v>
      </c>
      <c r="C339" s="26">
        <v>77.28</v>
      </c>
      <c r="D339" s="26">
        <v>115.02</v>
      </c>
      <c r="E339" s="26">
        <v>116.22</v>
      </c>
      <c r="F339" s="26">
        <v>90.897999999999996</v>
      </c>
    </row>
    <row r="340" spans="1:6" x14ac:dyDescent="0.25">
      <c r="A340" s="5">
        <v>44294</v>
      </c>
      <c r="B340" s="26">
        <v>107.66</v>
      </c>
      <c r="C340" s="26">
        <v>77.95</v>
      </c>
      <c r="D340" s="26">
        <v>114.33</v>
      </c>
      <c r="E340" s="26">
        <v>115.71</v>
      </c>
      <c r="F340" s="26">
        <v>90.510999999999996</v>
      </c>
    </row>
    <row r="341" spans="1:6" x14ac:dyDescent="0.25">
      <c r="A341" s="5">
        <v>44295</v>
      </c>
      <c r="B341" s="26">
        <v>108.52</v>
      </c>
      <c r="C341" s="26">
        <v>77.38</v>
      </c>
      <c r="D341" s="26">
        <v>114.54</v>
      </c>
      <c r="E341" s="26">
        <v>115.87</v>
      </c>
      <c r="F341" s="26">
        <v>90.096999999999994</v>
      </c>
    </row>
    <row r="342" spans="1:6" x14ac:dyDescent="0.25">
      <c r="A342" s="5">
        <v>44298</v>
      </c>
      <c r="B342" s="26">
        <v>108.8</v>
      </c>
      <c r="C342" s="26">
        <v>77.510000000000005</v>
      </c>
      <c r="D342" s="26">
        <v>114.98</v>
      </c>
      <c r="E342" s="26">
        <v>115.99</v>
      </c>
      <c r="F342" s="26">
        <v>90.248000000000005</v>
      </c>
    </row>
    <row r="343" spans="1:6" x14ac:dyDescent="0.25">
      <c r="A343" s="5">
        <v>44299</v>
      </c>
      <c r="B343" s="26">
        <v>107.09</v>
      </c>
      <c r="C343" s="26">
        <v>76.63</v>
      </c>
      <c r="D343" s="26">
        <v>114.66</v>
      </c>
      <c r="E343" s="26">
        <v>115.03</v>
      </c>
      <c r="F343" s="26">
        <v>89.67</v>
      </c>
    </row>
    <row r="344" spans="1:6" x14ac:dyDescent="0.25">
      <c r="A344" s="5">
        <v>44300</v>
      </c>
      <c r="B344" s="26">
        <v>107.92</v>
      </c>
      <c r="C344" s="26">
        <v>76.88</v>
      </c>
      <c r="D344" s="26">
        <v>113.89</v>
      </c>
      <c r="E344" s="26">
        <v>115.67</v>
      </c>
      <c r="F344" s="26">
        <v>90.194999999999993</v>
      </c>
    </row>
    <row r="345" spans="1:6" x14ac:dyDescent="0.25">
      <c r="A345" s="5">
        <v>44301</v>
      </c>
      <c r="B345" s="26">
        <v>107</v>
      </c>
      <c r="C345" s="26">
        <v>75.680000000000007</v>
      </c>
      <c r="D345" s="26">
        <v>112.88</v>
      </c>
      <c r="E345" s="26">
        <v>117.08</v>
      </c>
      <c r="F345" s="26">
        <v>89.013999999999996</v>
      </c>
    </row>
    <row r="346" spans="1:6" x14ac:dyDescent="0.25">
      <c r="A346" s="5">
        <v>44302</v>
      </c>
      <c r="B346" s="26">
        <v>108.29</v>
      </c>
      <c r="C346" s="26">
        <v>77</v>
      </c>
      <c r="D346" s="26">
        <v>115.05</v>
      </c>
      <c r="E346" s="26">
        <v>119.36</v>
      </c>
      <c r="F346" s="26">
        <v>90.474000000000004</v>
      </c>
    </row>
    <row r="347" spans="1:6" x14ac:dyDescent="0.25">
      <c r="A347" s="5">
        <v>44305</v>
      </c>
      <c r="B347" s="26">
        <v>107.84</v>
      </c>
      <c r="C347" s="26">
        <v>77.040000000000006</v>
      </c>
      <c r="D347" s="26">
        <v>113.86</v>
      </c>
      <c r="E347" s="26">
        <v>118.59</v>
      </c>
      <c r="F347" s="26">
        <v>91.135000000000005</v>
      </c>
    </row>
    <row r="348" spans="1:6" x14ac:dyDescent="0.25">
      <c r="A348" s="5">
        <v>44306</v>
      </c>
      <c r="B348" s="26">
        <v>104.8</v>
      </c>
      <c r="C348" s="26">
        <v>74.709999999999994</v>
      </c>
      <c r="D348" s="26">
        <v>110.49</v>
      </c>
      <c r="E348" s="26">
        <v>115</v>
      </c>
      <c r="F348" s="26">
        <v>87.796999999999997</v>
      </c>
    </row>
    <row r="349" spans="1:6" x14ac:dyDescent="0.25">
      <c r="A349" s="5">
        <v>44307</v>
      </c>
      <c r="B349" s="26">
        <v>106.36</v>
      </c>
      <c r="C349" s="26">
        <v>74.349999999999994</v>
      </c>
      <c r="D349" s="26">
        <v>110.45</v>
      </c>
      <c r="E349" s="26">
        <v>115.19</v>
      </c>
      <c r="F349" s="26">
        <v>87.394000000000005</v>
      </c>
    </row>
    <row r="350" spans="1:6" x14ac:dyDescent="0.25">
      <c r="A350" s="5">
        <v>44308</v>
      </c>
      <c r="B350" s="26">
        <v>104.76</v>
      </c>
      <c r="C350" s="26">
        <v>74.59</v>
      </c>
      <c r="D350" s="26">
        <v>110.05</v>
      </c>
      <c r="E350" s="26">
        <v>115.77</v>
      </c>
      <c r="F350" s="26">
        <v>87.504999999999995</v>
      </c>
    </row>
    <row r="351" spans="1:6" x14ac:dyDescent="0.25">
      <c r="A351" s="5">
        <v>44309</v>
      </c>
      <c r="B351" s="26">
        <v>107.32</v>
      </c>
      <c r="C351" s="26">
        <v>75.16</v>
      </c>
      <c r="D351" s="26">
        <v>110.92</v>
      </c>
      <c r="E351" s="26">
        <v>115.64</v>
      </c>
      <c r="F351" s="26">
        <v>87.706000000000003</v>
      </c>
    </row>
    <row r="352" spans="1:6" x14ac:dyDescent="0.25">
      <c r="A352" s="5">
        <v>44312</v>
      </c>
      <c r="B352" s="26">
        <v>108.14</v>
      </c>
      <c r="C352" s="26">
        <v>76.03</v>
      </c>
      <c r="D352" s="26">
        <v>111.95</v>
      </c>
      <c r="E352" s="26">
        <v>116.76</v>
      </c>
      <c r="F352" s="26">
        <v>89.448999999999998</v>
      </c>
    </row>
    <row r="353" spans="1:6" x14ac:dyDescent="0.25">
      <c r="A353" s="5">
        <v>44313</v>
      </c>
      <c r="B353" s="26">
        <v>109.23</v>
      </c>
      <c r="C353" s="26">
        <v>77.989999999999995</v>
      </c>
      <c r="D353" s="26">
        <v>111.13</v>
      </c>
      <c r="E353" s="26">
        <v>116.89</v>
      </c>
      <c r="F353" s="26">
        <v>90.814999999999998</v>
      </c>
    </row>
    <row r="354" spans="1:6" x14ac:dyDescent="0.25">
      <c r="A354" s="5">
        <v>44314</v>
      </c>
      <c r="B354" s="26">
        <v>109.83</v>
      </c>
      <c r="C354" s="26">
        <v>79.03</v>
      </c>
      <c r="D354" s="26">
        <v>111.4</v>
      </c>
      <c r="E354" s="26">
        <v>117.66</v>
      </c>
      <c r="F354" s="26">
        <v>92.167000000000002</v>
      </c>
    </row>
    <row r="355" spans="1:6" x14ac:dyDescent="0.25">
      <c r="A355" s="5">
        <v>44315</v>
      </c>
      <c r="B355" s="26">
        <v>112.13</v>
      </c>
      <c r="C355" s="26">
        <v>80.3</v>
      </c>
      <c r="D355" s="26">
        <v>112.92</v>
      </c>
      <c r="E355" s="26">
        <v>117.4</v>
      </c>
      <c r="F355" s="26">
        <v>93.471000000000004</v>
      </c>
    </row>
    <row r="356" spans="1:6" x14ac:dyDescent="0.25">
      <c r="A356" s="5">
        <v>44316</v>
      </c>
      <c r="B356" s="26">
        <v>110.54</v>
      </c>
      <c r="C356" s="26">
        <v>79.11</v>
      </c>
      <c r="D356" s="26">
        <v>113.07</v>
      </c>
      <c r="E356" s="26">
        <v>114.65</v>
      </c>
      <c r="F356" s="26">
        <v>92.936000000000007</v>
      </c>
    </row>
    <row r="357" spans="1:6" x14ac:dyDescent="0.25">
      <c r="A357" s="5">
        <v>44319</v>
      </c>
      <c r="B357" s="26">
        <v>110.65</v>
      </c>
      <c r="C357" s="26">
        <v>79.11</v>
      </c>
      <c r="D357" s="26">
        <v>112.87</v>
      </c>
      <c r="E357" s="26">
        <v>115.67</v>
      </c>
      <c r="F357" s="26">
        <v>93.114999999999995</v>
      </c>
    </row>
    <row r="358" spans="1:6" x14ac:dyDescent="0.25">
      <c r="A358" s="5">
        <v>44320</v>
      </c>
      <c r="B358" s="26">
        <v>112.12</v>
      </c>
      <c r="C358" s="26">
        <v>77.34</v>
      </c>
      <c r="D358" s="26">
        <v>111.39</v>
      </c>
      <c r="E358" s="26">
        <v>116.54</v>
      </c>
      <c r="F358" s="26">
        <v>91.716999999999999</v>
      </c>
    </row>
    <row r="359" spans="1:6" x14ac:dyDescent="0.25">
      <c r="A359" s="5">
        <v>44321</v>
      </c>
      <c r="B359" s="26">
        <v>113.25</v>
      </c>
      <c r="C359" s="26">
        <v>79.61</v>
      </c>
      <c r="D359" s="26">
        <v>113.44</v>
      </c>
      <c r="E359" s="26">
        <v>116.06</v>
      </c>
      <c r="F359" s="26">
        <v>93.998999999999995</v>
      </c>
    </row>
    <row r="360" spans="1:6" x14ac:dyDescent="0.25">
      <c r="A360" s="5">
        <v>44322</v>
      </c>
      <c r="B360" s="26">
        <v>114.99</v>
      </c>
      <c r="C360" s="26">
        <v>79.7</v>
      </c>
      <c r="D360" s="26">
        <v>114.15</v>
      </c>
      <c r="E360" s="26">
        <v>116.12</v>
      </c>
      <c r="F360" s="26">
        <v>94.2</v>
      </c>
    </row>
    <row r="361" spans="1:6" x14ac:dyDescent="0.25">
      <c r="A361" s="5">
        <v>44323</v>
      </c>
      <c r="B361" s="26">
        <v>115.45</v>
      </c>
      <c r="C361" s="26">
        <v>79.819999999999993</v>
      </c>
      <c r="D361" s="26">
        <v>113.78</v>
      </c>
      <c r="E361" s="26">
        <v>117.34</v>
      </c>
      <c r="F361" s="26">
        <v>94.435000000000002</v>
      </c>
    </row>
    <row r="362" spans="1:6" x14ac:dyDescent="0.25">
      <c r="A362" s="5">
        <v>44326</v>
      </c>
      <c r="B362" s="26">
        <v>115.27</v>
      </c>
      <c r="C362" s="26">
        <v>80.819999999999993</v>
      </c>
      <c r="D362" s="26">
        <v>114.54</v>
      </c>
      <c r="E362" s="26">
        <v>116.67</v>
      </c>
      <c r="F362" s="26">
        <v>96.236999999999995</v>
      </c>
    </row>
    <row r="363" spans="1:6" x14ac:dyDescent="0.25">
      <c r="A363" s="5">
        <v>44327</v>
      </c>
      <c r="B363" s="26">
        <v>113.73</v>
      </c>
      <c r="C363" s="26">
        <v>78.44</v>
      </c>
      <c r="D363" s="26">
        <v>112.01</v>
      </c>
      <c r="E363" s="26">
        <v>114.97</v>
      </c>
      <c r="F363" s="26">
        <v>94.626000000000005</v>
      </c>
    </row>
    <row r="364" spans="1:6" x14ac:dyDescent="0.25">
      <c r="A364" s="5">
        <v>44328</v>
      </c>
      <c r="B364" s="26">
        <v>112.53</v>
      </c>
      <c r="C364" s="26">
        <v>79.08</v>
      </c>
      <c r="D364" s="26">
        <v>111.91</v>
      </c>
      <c r="E364" s="26">
        <v>114.84</v>
      </c>
      <c r="F364" s="26">
        <v>95.483999999999995</v>
      </c>
    </row>
    <row r="365" spans="1:6" x14ac:dyDescent="0.25">
      <c r="A365" s="5">
        <v>44329</v>
      </c>
      <c r="B365" s="26">
        <v>115</v>
      </c>
      <c r="C365" s="26">
        <v>78.7</v>
      </c>
      <c r="D365" s="26">
        <v>111.91</v>
      </c>
      <c r="E365" s="26">
        <v>114.84</v>
      </c>
      <c r="F365" s="26">
        <v>94.894999999999996</v>
      </c>
    </row>
    <row r="366" spans="1:6" x14ac:dyDescent="0.25">
      <c r="A366" s="5">
        <v>44330</v>
      </c>
      <c r="B366" s="26">
        <v>116.77</v>
      </c>
      <c r="C366" s="26">
        <v>79.819999999999993</v>
      </c>
      <c r="D366" s="26">
        <v>115.59</v>
      </c>
      <c r="E366" s="26">
        <v>116.99</v>
      </c>
      <c r="F366" s="26">
        <v>96.655000000000001</v>
      </c>
    </row>
    <row r="367" spans="1:6" x14ac:dyDescent="0.25">
      <c r="A367" s="5">
        <v>44333</v>
      </c>
      <c r="B367" s="26">
        <v>117.62</v>
      </c>
      <c r="C367" s="26">
        <v>79.069999999999993</v>
      </c>
      <c r="D367" s="26">
        <v>114.43</v>
      </c>
      <c r="E367" s="26">
        <v>116.99</v>
      </c>
      <c r="F367" s="26">
        <v>96.295000000000002</v>
      </c>
    </row>
    <row r="368" spans="1:6" x14ac:dyDescent="0.25">
      <c r="A368" s="5">
        <v>44334</v>
      </c>
      <c r="B368" s="26">
        <v>115.72</v>
      </c>
      <c r="C368" s="26">
        <v>79.819999999999993</v>
      </c>
      <c r="D368" s="26">
        <v>114.66</v>
      </c>
      <c r="E368" s="26">
        <v>118.14</v>
      </c>
      <c r="F368" s="26">
        <v>96.814999999999998</v>
      </c>
    </row>
    <row r="369" spans="1:6" x14ac:dyDescent="0.25">
      <c r="A369" s="5">
        <v>44335</v>
      </c>
      <c r="B369" s="26">
        <v>114.8</v>
      </c>
      <c r="C369" s="26">
        <v>79.08</v>
      </c>
      <c r="D369" s="26">
        <v>113.36</v>
      </c>
      <c r="E369" s="26">
        <v>115.96</v>
      </c>
      <c r="F369" s="26">
        <v>95.191000000000003</v>
      </c>
    </row>
    <row r="370" spans="1:6" x14ac:dyDescent="0.25">
      <c r="A370" s="5">
        <v>44336</v>
      </c>
      <c r="B370" s="26">
        <v>114.35</v>
      </c>
      <c r="C370" s="26">
        <v>79.599999999999994</v>
      </c>
      <c r="D370" s="26">
        <v>114.62</v>
      </c>
      <c r="E370" s="26">
        <v>117.79</v>
      </c>
      <c r="F370" s="26">
        <v>95.799000000000007</v>
      </c>
    </row>
    <row r="371" spans="1:6" x14ac:dyDescent="0.25">
      <c r="A371" s="5">
        <v>44337</v>
      </c>
      <c r="B371" s="26">
        <v>115.65</v>
      </c>
      <c r="C371" s="26">
        <v>79.58</v>
      </c>
      <c r="D371" s="26">
        <v>115.18</v>
      </c>
      <c r="E371" s="26">
        <v>120</v>
      </c>
      <c r="F371" s="26">
        <v>96.634</v>
      </c>
    </row>
    <row r="372" spans="1:6" x14ac:dyDescent="0.25">
      <c r="A372" s="5">
        <v>44340</v>
      </c>
      <c r="B372" s="26">
        <v>116.15</v>
      </c>
      <c r="C372" s="26">
        <v>79.900000000000006</v>
      </c>
      <c r="D372" s="26">
        <v>114.73</v>
      </c>
      <c r="E372" s="26">
        <v>120</v>
      </c>
      <c r="F372" s="26">
        <v>96.471000000000004</v>
      </c>
    </row>
    <row r="373" spans="1:6" x14ac:dyDescent="0.25">
      <c r="A373" s="5">
        <v>44341</v>
      </c>
      <c r="B373" s="26">
        <v>114.79</v>
      </c>
      <c r="C373" s="26">
        <v>80.34</v>
      </c>
      <c r="D373" s="26">
        <v>114.39</v>
      </c>
      <c r="E373" s="26">
        <v>118.43</v>
      </c>
      <c r="F373" s="26">
        <v>96.682000000000002</v>
      </c>
    </row>
    <row r="374" spans="1:6" x14ac:dyDescent="0.25">
      <c r="A374" s="5">
        <v>44342</v>
      </c>
      <c r="B374" s="26">
        <v>115.17</v>
      </c>
      <c r="C374" s="26">
        <v>79.680000000000007</v>
      </c>
      <c r="D374" s="26">
        <v>111.22</v>
      </c>
      <c r="E374" s="26">
        <v>116.6</v>
      </c>
      <c r="F374" s="26">
        <v>95.66</v>
      </c>
    </row>
    <row r="375" spans="1:6" x14ac:dyDescent="0.25">
      <c r="A375" s="5">
        <v>44343</v>
      </c>
      <c r="B375" s="26">
        <v>116.86</v>
      </c>
      <c r="C375" s="26">
        <v>80.98</v>
      </c>
      <c r="D375" s="26">
        <v>110.98</v>
      </c>
      <c r="E375" s="26">
        <v>118.07</v>
      </c>
      <c r="F375" s="26">
        <v>97.54</v>
      </c>
    </row>
    <row r="376" spans="1:6" x14ac:dyDescent="0.25">
      <c r="A376" s="5">
        <v>44344</v>
      </c>
      <c r="B376" s="26">
        <v>116.73</v>
      </c>
      <c r="C376" s="26">
        <v>81.430000000000007</v>
      </c>
      <c r="D376" s="26">
        <v>112.37</v>
      </c>
      <c r="E376" s="26">
        <v>119.26</v>
      </c>
      <c r="F376" s="26">
        <v>97.97</v>
      </c>
    </row>
    <row r="377" spans="1:6" x14ac:dyDescent="0.25">
      <c r="A377" s="5">
        <v>44347</v>
      </c>
      <c r="B377" s="26">
        <v>116.73</v>
      </c>
      <c r="C377" s="26">
        <v>81.430000000000007</v>
      </c>
      <c r="D377" s="26">
        <v>110.28</v>
      </c>
      <c r="E377" s="26">
        <v>118.14</v>
      </c>
      <c r="F377" s="26">
        <v>97.472999999999999</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E110-CFA7-43D1-AF0C-960BCD9747AE}">
  <dimension ref="A1:O31"/>
  <sheetViews>
    <sheetView workbookViewId="0"/>
  </sheetViews>
  <sheetFormatPr baseColWidth="10" defaultColWidth="11.44140625" defaultRowHeight="13.2" x14ac:dyDescent="0.25"/>
  <cols>
    <col min="1" max="16384" width="11.44140625" style="1"/>
  </cols>
  <sheetData>
    <row r="1" spans="1:15" ht="15.6" x14ac:dyDescent="0.3">
      <c r="A1" s="2" t="s">
        <v>0</v>
      </c>
      <c r="B1" s="1" t="s">
        <v>88</v>
      </c>
    </row>
    <row r="2" spans="1:15" ht="15.6" x14ac:dyDescent="0.3">
      <c r="A2" s="2" t="s">
        <v>1</v>
      </c>
      <c r="B2" s="1" t="s">
        <v>3</v>
      </c>
    </row>
    <row r="3" spans="1:15" ht="15.6" x14ac:dyDescent="0.3">
      <c r="A3" s="2" t="s">
        <v>2</v>
      </c>
    </row>
    <row r="4" spans="1:15" ht="15" customHeight="1" x14ac:dyDescent="0.25"/>
    <row r="5" spans="1:15" ht="15" customHeight="1" x14ac:dyDescent="0.25"/>
    <row r="6" spans="1:15" ht="15" customHeight="1" x14ac:dyDescent="0.3">
      <c r="B6"/>
      <c r="C6" t="s">
        <v>4</v>
      </c>
      <c r="D6" t="s">
        <v>5</v>
      </c>
      <c r="E6" t="s">
        <v>6</v>
      </c>
      <c r="F6"/>
      <c r="G6"/>
      <c r="H6"/>
      <c r="I6"/>
      <c r="J6"/>
      <c r="K6"/>
      <c r="L6"/>
      <c r="M6"/>
      <c r="N6"/>
      <c r="O6"/>
    </row>
    <row r="7" spans="1:15" ht="15" customHeight="1" x14ac:dyDescent="0.3">
      <c r="B7">
        <v>2015</v>
      </c>
      <c r="C7" s="27">
        <v>73.694999999999993</v>
      </c>
      <c r="D7" s="27">
        <v>108.6</v>
      </c>
      <c r="E7" s="27">
        <v>56.5</v>
      </c>
      <c r="F7" s="28">
        <v>0</v>
      </c>
      <c r="G7"/>
      <c r="H7"/>
      <c r="I7"/>
      <c r="J7"/>
      <c r="K7"/>
      <c r="L7"/>
      <c r="M7"/>
      <c r="N7"/>
      <c r="O7"/>
    </row>
    <row r="8" spans="1:15" ht="15" customHeight="1" x14ac:dyDescent="0.3">
      <c r="B8">
        <v>2017</v>
      </c>
      <c r="C8" s="27">
        <v>100.82899999999999</v>
      </c>
      <c r="D8" s="27">
        <v>140.5</v>
      </c>
      <c r="E8" s="27">
        <v>94.9</v>
      </c>
      <c r="F8" s="28">
        <v>0</v>
      </c>
      <c r="G8"/>
      <c r="H8"/>
      <c r="I8"/>
      <c r="J8"/>
      <c r="K8"/>
      <c r="L8"/>
      <c r="M8"/>
      <c r="N8"/>
      <c r="O8"/>
    </row>
    <row r="9" spans="1:15" ht="15" customHeight="1" x14ac:dyDescent="0.3">
      <c r="B9">
        <v>2019</v>
      </c>
      <c r="C9" s="27">
        <v>115.074</v>
      </c>
      <c r="D9" s="27">
        <v>163</v>
      </c>
      <c r="E9" s="27">
        <v>124.3</v>
      </c>
      <c r="F9" s="28">
        <v>0</v>
      </c>
      <c r="G9"/>
      <c r="H9"/>
      <c r="I9"/>
      <c r="J9"/>
      <c r="K9"/>
      <c r="L9"/>
      <c r="M9"/>
      <c r="N9"/>
      <c r="O9"/>
    </row>
    <row r="10" spans="1:15" ht="15" customHeight="1" x14ac:dyDescent="0.3">
      <c r="B10">
        <v>2020</v>
      </c>
      <c r="C10" s="27">
        <v>141.678</v>
      </c>
      <c r="D10" s="27">
        <v>190.739</v>
      </c>
      <c r="E10" s="27">
        <v>157.37700000000001</v>
      </c>
      <c r="F10" s="28">
        <v>0</v>
      </c>
      <c r="G10"/>
      <c r="H10"/>
      <c r="I10"/>
      <c r="J10"/>
      <c r="K10"/>
      <c r="L10"/>
      <c r="M10"/>
      <c r="N10"/>
      <c r="O10"/>
    </row>
    <row r="11" spans="1:15" ht="15" customHeight="1" x14ac:dyDescent="0.3">
      <c r="B11"/>
      <c r="C11"/>
      <c r="D11"/>
      <c r="E11"/>
      <c r="F11"/>
      <c r="G11"/>
      <c r="H11"/>
      <c r="I11"/>
      <c r="J11"/>
      <c r="K11"/>
      <c r="L11"/>
      <c r="M11"/>
      <c r="N11"/>
      <c r="O11"/>
    </row>
    <row r="12" spans="1:15" ht="15" customHeight="1" x14ac:dyDescent="0.3">
      <c r="B12"/>
      <c r="C12" s="10"/>
      <c r="D12" s="10"/>
      <c r="E12" s="10"/>
      <c r="F12"/>
      <c r="G12"/>
      <c r="H12"/>
      <c r="I12"/>
      <c r="J12"/>
      <c r="K12"/>
      <c r="L12"/>
      <c r="M12"/>
      <c r="N12"/>
      <c r="O12"/>
    </row>
    <row r="13" spans="1:15" ht="15" customHeight="1" x14ac:dyDescent="0.3">
      <c r="B13"/>
      <c r="C13" s="10"/>
      <c r="D13" s="10"/>
      <c r="E13" s="10"/>
      <c r="F13"/>
      <c r="G13"/>
      <c r="H13"/>
      <c r="I13"/>
      <c r="J13"/>
      <c r="K13"/>
      <c r="L13"/>
      <c r="M13"/>
      <c r="N13"/>
      <c r="O13"/>
    </row>
    <row r="14" spans="1:15" ht="15" customHeight="1" x14ac:dyDescent="0.3">
      <c r="B14"/>
      <c r="C14" s="10"/>
      <c r="D14" s="10"/>
      <c r="E14" s="10"/>
      <c r="F14"/>
      <c r="G14"/>
      <c r="H14"/>
      <c r="I14"/>
      <c r="J14"/>
      <c r="K14"/>
      <c r="L14"/>
      <c r="M14"/>
      <c r="N14"/>
      <c r="O14"/>
    </row>
    <row r="15" spans="1:15" ht="15" customHeight="1" x14ac:dyDescent="0.3">
      <c r="B15"/>
      <c r="C15" s="10"/>
      <c r="D15" s="10"/>
      <c r="E15" s="10"/>
      <c r="F15"/>
      <c r="G15"/>
      <c r="H15"/>
      <c r="I15"/>
      <c r="J15"/>
      <c r="K15"/>
      <c r="L15"/>
      <c r="M15"/>
      <c r="N15"/>
      <c r="O15"/>
    </row>
    <row r="16" spans="1:15" ht="15" customHeight="1" x14ac:dyDescent="0.3">
      <c r="B16"/>
      <c r="C16"/>
      <c r="D16"/>
      <c r="E16"/>
      <c r="F16"/>
      <c r="G16"/>
      <c r="H16"/>
      <c r="I16"/>
      <c r="J16"/>
      <c r="K16"/>
      <c r="L16"/>
      <c r="M16"/>
      <c r="N16"/>
      <c r="O16"/>
    </row>
    <row r="17" spans="2:15" ht="15" customHeight="1" x14ac:dyDescent="0.3">
      <c r="B17"/>
      <c r="C17"/>
      <c r="D17"/>
      <c r="E17"/>
      <c r="F17"/>
      <c r="G17"/>
      <c r="H17"/>
      <c r="I17"/>
      <c r="J17"/>
      <c r="K17"/>
      <c r="L17"/>
      <c r="M17"/>
      <c r="N17"/>
      <c r="O17"/>
    </row>
    <row r="18" spans="2:15" ht="15" customHeight="1" x14ac:dyDescent="0.3">
      <c r="B18"/>
      <c r="C18"/>
      <c r="D18"/>
      <c r="E18"/>
      <c r="F18"/>
      <c r="G18"/>
      <c r="H18"/>
      <c r="I18"/>
      <c r="J18"/>
      <c r="K18"/>
      <c r="L18"/>
      <c r="M18"/>
      <c r="N18"/>
      <c r="O18"/>
    </row>
    <row r="19" spans="2:15" ht="15" customHeight="1" x14ac:dyDescent="0.3">
      <c r="B19"/>
      <c r="C19"/>
      <c r="D19"/>
      <c r="E19"/>
      <c r="F19"/>
      <c r="G19"/>
      <c r="H19"/>
      <c r="I19"/>
      <c r="J19"/>
      <c r="K19"/>
      <c r="L19"/>
      <c r="M19"/>
      <c r="N19"/>
      <c r="O19"/>
    </row>
    <row r="20" spans="2:15" ht="15" customHeight="1" x14ac:dyDescent="0.3">
      <c r="B20"/>
      <c r="C20"/>
      <c r="D20"/>
      <c r="E20"/>
      <c r="F20"/>
      <c r="G20"/>
      <c r="H20"/>
      <c r="I20"/>
      <c r="J20"/>
      <c r="K20"/>
      <c r="L20"/>
      <c r="M20"/>
      <c r="N20"/>
      <c r="O20"/>
    </row>
    <row r="21" spans="2:15" ht="15" customHeight="1" x14ac:dyDescent="0.3">
      <c r="B21"/>
      <c r="C21"/>
      <c r="D21"/>
      <c r="E21"/>
      <c r="F21"/>
      <c r="G21"/>
      <c r="H21"/>
      <c r="I21"/>
      <c r="J21"/>
      <c r="K21"/>
      <c r="L21"/>
      <c r="M21"/>
      <c r="N21"/>
      <c r="O21"/>
    </row>
    <row r="22" spans="2:15" ht="15" customHeight="1" x14ac:dyDescent="0.3">
      <c r="B22"/>
      <c r="C22"/>
      <c r="D22"/>
      <c r="E22"/>
      <c r="F22"/>
      <c r="G22"/>
      <c r="H22"/>
      <c r="I22"/>
      <c r="J22"/>
      <c r="K22"/>
      <c r="L22"/>
      <c r="M22"/>
      <c r="N22"/>
      <c r="O22"/>
    </row>
    <row r="23" spans="2:15" ht="15" customHeight="1" x14ac:dyDescent="0.3">
      <c r="B23"/>
      <c r="C23"/>
      <c r="D23"/>
      <c r="E23"/>
      <c r="F23"/>
      <c r="G23"/>
      <c r="H23"/>
      <c r="I23"/>
      <c r="J23"/>
      <c r="K23"/>
      <c r="L23"/>
      <c r="M23"/>
      <c r="N23"/>
      <c r="O23"/>
    </row>
    <row r="24" spans="2:15" ht="15" customHeight="1" x14ac:dyDescent="0.3">
      <c r="B24"/>
      <c r="C24"/>
      <c r="D24"/>
      <c r="E24"/>
      <c r="F24"/>
      <c r="G24"/>
      <c r="H24"/>
      <c r="I24"/>
      <c r="J24"/>
      <c r="K24"/>
      <c r="L24"/>
      <c r="M24"/>
      <c r="N24"/>
      <c r="O24"/>
    </row>
    <row r="25" spans="2:15" ht="14.4" x14ac:dyDescent="0.3">
      <c r="B25"/>
      <c r="C25"/>
      <c r="D25"/>
      <c r="E25"/>
      <c r="F25"/>
      <c r="G25"/>
      <c r="H25"/>
      <c r="I25"/>
      <c r="J25"/>
      <c r="K25"/>
      <c r="L25"/>
      <c r="M25"/>
      <c r="N25"/>
      <c r="O25"/>
    </row>
    <row r="26" spans="2:15" ht="14.4" x14ac:dyDescent="0.3">
      <c r="B26"/>
      <c r="C26"/>
      <c r="D26"/>
      <c r="E26"/>
      <c r="F26"/>
      <c r="G26"/>
      <c r="H26"/>
      <c r="I26"/>
      <c r="J26"/>
      <c r="K26"/>
      <c r="L26"/>
      <c r="M26"/>
      <c r="N26"/>
      <c r="O26"/>
    </row>
    <row r="27" spans="2:15" ht="14.4" x14ac:dyDescent="0.3">
      <c r="B27"/>
      <c r="C27"/>
      <c r="D27"/>
      <c r="E27"/>
      <c r="F27"/>
      <c r="G27"/>
      <c r="H27"/>
      <c r="I27"/>
      <c r="J27"/>
      <c r="K27"/>
      <c r="L27"/>
      <c r="M27"/>
      <c r="N27"/>
      <c r="O27"/>
    </row>
    <row r="28" spans="2:15" ht="14.4" x14ac:dyDescent="0.3">
      <c r="B28"/>
      <c r="C28"/>
      <c r="D28"/>
      <c r="E28"/>
      <c r="F28"/>
      <c r="G28"/>
      <c r="H28"/>
      <c r="I28"/>
      <c r="J28"/>
      <c r="K28"/>
      <c r="L28"/>
      <c r="M28"/>
      <c r="N28"/>
      <c r="O28"/>
    </row>
    <row r="29" spans="2:15" ht="14.4" x14ac:dyDescent="0.3">
      <c r="B29"/>
      <c r="C29"/>
      <c r="D29"/>
      <c r="E29"/>
      <c r="F29"/>
      <c r="G29"/>
      <c r="H29"/>
      <c r="I29"/>
      <c r="J29"/>
      <c r="K29"/>
      <c r="L29"/>
      <c r="M29"/>
      <c r="N29"/>
      <c r="O29"/>
    </row>
    <row r="30" spans="2:15" ht="14.4" x14ac:dyDescent="0.3">
      <c r="B30"/>
      <c r="C30"/>
      <c r="D30"/>
      <c r="E30"/>
      <c r="F30"/>
      <c r="G30"/>
      <c r="H30"/>
      <c r="I30"/>
      <c r="J30"/>
      <c r="K30"/>
      <c r="L30"/>
      <c r="M30"/>
      <c r="N30"/>
      <c r="O30"/>
    </row>
    <row r="31" spans="2:15" ht="14.4" x14ac:dyDescent="0.3">
      <c r="B31"/>
      <c r="C31"/>
      <c r="D31"/>
      <c r="E31"/>
      <c r="F31"/>
      <c r="G31"/>
      <c r="H31"/>
      <c r="I31"/>
      <c r="J31"/>
      <c r="K31"/>
      <c r="L31"/>
      <c r="M31"/>
      <c r="N31"/>
      <c r="O31"/>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5"/>
  <sheetViews>
    <sheetView workbookViewId="0"/>
  </sheetViews>
  <sheetFormatPr baseColWidth="10" defaultColWidth="11.44140625" defaultRowHeight="13.2" x14ac:dyDescent="0.25"/>
  <cols>
    <col min="1" max="2" width="11.44140625" style="1"/>
    <col min="3" max="3" width="20.33203125" style="1" bestFit="1" customWidth="1"/>
    <col min="4" max="4" width="24.5546875" style="1" bestFit="1" customWidth="1"/>
    <col min="5" max="5" width="21.88671875" style="1" bestFit="1" customWidth="1"/>
    <col min="6" max="16384" width="11.44140625" style="1"/>
  </cols>
  <sheetData>
    <row r="1" spans="1:17" ht="15.6" x14ac:dyDescent="0.3">
      <c r="A1" s="2" t="s">
        <v>0</v>
      </c>
      <c r="B1" s="1" t="s">
        <v>89</v>
      </c>
    </row>
    <row r="2" spans="1:17" ht="15.6" x14ac:dyDescent="0.3">
      <c r="A2" s="2" t="s">
        <v>1</v>
      </c>
      <c r="B2" s="1" t="s">
        <v>90</v>
      </c>
    </row>
    <row r="3" spans="1:17" ht="15.6" x14ac:dyDescent="0.3">
      <c r="A3" s="2" t="s">
        <v>2</v>
      </c>
    </row>
    <row r="4" spans="1:17" ht="15" customHeight="1" x14ac:dyDescent="0.25"/>
    <row r="5" spans="1:17" ht="15" customHeight="1" x14ac:dyDescent="0.3">
      <c r="B5" s="11" t="s">
        <v>7</v>
      </c>
      <c r="C5"/>
      <c r="D5"/>
      <c r="E5"/>
      <c r="F5"/>
      <c r="G5"/>
      <c r="H5"/>
      <c r="I5"/>
      <c r="J5"/>
      <c r="K5"/>
      <c r="L5"/>
      <c r="M5"/>
      <c r="N5"/>
      <c r="O5"/>
      <c r="P5"/>
      <c r="Q5"/>
    </row>
    <row r="6" spans="1:17" ht="15" customHeight="1" x14ac:dyDescent="0.3">
      <c r="A6" s="23"/>
      <c r="B6" s="29"/>
      <c r="C6" s="29"/>
      <c r="D6" s="29"/>
      <c r="E6" s="29"/>
      <c r="F6" s="29"/>
      <c r="G6"/>
      <c r="H6"/>
    </row>
    <row r="7" spans="1:17" ht="15" customHeight="1" x14ac:dyDescent="0.3">
      <c r="A7" s="23"/>
      <c r="B7" s="29"/>
      <c r="C7" s="29" t="s">
        <v>8</v>
      </c>
      <c r="D7" s="29" t="s">
        <v>9</v>
      </c>
      <c r="E7" s="29" t="s">
        <v>6</v>
      </c>
      <c r="F7" s="29"/>
      <c r="G7"/>
      <c r="H7"/>
      <c r="I7"/>
      <c r="J7"/>
      <c r="K7"/>
    </row>
    <row r="8" spans="1:17" ht="15" customHeight="1" x14ac:dyDescent="0.3">
      <c r="A8" s="23"/>
      <c r="B8" s="30">
        <v>2013</v>
      </c>
      <c r="C8" s="31">
        <v>10.189649821158811</v>
      </c>
      <c r="D8" s="31">
        <v>34.74765216743441</v>
      </c>
      <c r="E8" s="31">
        <v>18.39980896390971</v>
      </c>
      <c r="F8" s="29"/>
      <c r="G8"/>
      <c r="H8"/>
      <c r="I8"/>
      <c r="J8"/>
      <c r="K8"/>
      <c r="L8"/>
    </row>
    <row r="9" spans="1:17" ht="15" customHeight="1" x14ac:dyDescent="0.3">
      <c r="A9" s="23"/>
      <c r="B9" s="30">
        <v>2014</v>
      </c>
      <c r="C9" s="31">
        <v>9.7450315916979111</v>
      </c>
      <c r="D9" s="31">
        <v>22.769957468753603</v>
      </c>
      <c r="E9" s="31">
        <v>23.28777736393187</v>
      </c>
      <c r="F9" s="29"/>
      <c r="G9"/>
      <c r="H9"/>
      <c r="I9"/>
      <c r="J9"/>
      <c r="K9"/>
      <c r="L9"/>
    </row>
    <row r="10" spans="1:17" ht="15" customHeight="1" x14ac:dyDescent="0.3">
      <c r="A10" s="23"/>
      <c r="B10" s="30">
        <v>2015</v>
      </c>
      <c r="C10" s="31">
        <v>10.409014247388033</v>
      </c>
      <c r="D10" s="31">
        <v>49.456533443724091</v>
      </c>
      <c r="E10" s="31">
        <v>13.747228317367385</v>
      </c>
      <c r="F10" s="29"/>
      <c r="G10"/>
      <c r="H10"/>
      <c r="I10"/>
      <c r="J10"/>
      <c r="K10"/>
      <c r="L10"/>
    </row>
    <row r="11" spans="1:17" ht="15" customHeight="1" x14ac:dyDescent="0.3">
      <c r="A11" s="23"/>
      <c r="B11" s="30">
        <v>2016</v>
      </c>
      <c r="C11" s="31">
        <v>20.257990925131221</v>
      </c>
      <c r="D11" s="31">
        <v>33.063988618137344</v>
      </c>
      <c r="E11" s="31">
        <v>16.960957819266284</v>
      </c>
      <c r="F11" s="29"/>
      <c r="G11"/>
      <c r="H11"/>
      <c r="I11"/>
      <c r="J11"/>
      <c r="K11"/>
      <c r="L11"/>
    </row>
    <row r="12" spans="1:17" ht="15" customHeight="1" x14ac:dyDescent="0.3">
      <c r="A12" s="23"/>
      <c r="B12" s="30">
        <v>2017</v>
      </c>
      <c r="C12" s="31">
        <v>12.199670734855333</v>
      </c>
      <c r="D12" s="31">
        <v>38.425909010365601</v>
      </c>
      <c r="E12" s="31">
        <v>10.263134192224639</v>
      </c>
      <c r="F12" s="29"/>
      <c r="G12"/>
      <c r="H12"/>
      <c r="I12"/>
      <c r="J12"/>
      <c r="K12"/>
      <c r="L12"/>
    </row>
    <row r="13" spans="1:17" ht="15" customHeight="1" x14ac:dyDescent="0.3">
      <c r="A13" s="23"/>
      <c r="B13" s="30">
        <v>2018</v>
      </c>
      <c r="C13" s="31">
        <v>20.214230240963765</v>
      </c>
      <c r="D13" s="31">
        <v>46.283217488562371</v>
      </c>
      <c r="E13" s="31">
        <v>16.553736019010184</v>
      </c>
      <c r="F13" s="29"/>
      <c r="G13"/>
      <c r="H13"/>
      <c r="I13"/>
      <c r="J13"/>
      <c r="K13"/>
      <c r="L13"/>
    </row>
    <row r="14" spans="1:17" ht="15" customHeight="1" x14ac:dyDescent="0.3">
      <c r="A14" s="23"/>
      <c r="B14" s="30">
        <v>2019</v>
      </c>
      <c r="C14" s="31">
        <v>21.879525160343256</v>
      </c>
      <c r="D14" s="31">
        <v>58.065333107094375</v>
      </c>
      <c r="E14" s="31">
        <v>11.618470169425251</v>
      </c>
      <c r="F14" s="29"/>
      <c r="G14"/>
      <c r="H14"/>
      <c r="I14"/>
      <c r="J14"/>
      <c r="K14"/>
      <c r="L14"/>
    </row>
    <row r="15" spans="1:17" ht="15" customHeight="1" x14ac:dyDescent="0.3">
      <c r="A15" s="23"/>
      <c r="B15" s="30">
        <v>2020</v>
      </c>
      <c r="C15" s="31">
        <v>31.222760165470977</v>
      </c>
      <c r="D15" s="31">
        <v>42.961034725287824</v>
      </c>
      <c r="E15" s="31">
        <v>15.525008186806904</v>
      </c>
      <c r="F15" s="29"/>
      <c r="G15"/>
      <c r="H15"/>
      <c r="I15"/>
      <c r="J15"/>
      <c r="K15"/>
      <c r="L15"/>
    </row>
    <row r="16" spans="1:17" ht="15" customHeight="1" x14ac:dyDescent="0.3">
      <c r="A16" s="23"/>
      <c r="B16" s="29"/>
      <c r="C16" s="32"/>
      <c r="D16" s="32"/>
      <c r="E16" s="32"/>
      <c r="F16" s="29"/>
      <c r="G16"/>
      <c r="H16"/>
      <c r="I16"/>
      <c r="J16"/>
      <c r="K16"/>
      <c r="L16"/>
    </row>
    <row r="17" spans="1:17" ht="15" customHeight="1" x14ac:dyDescent="0.3">
      <c r="A17" s="23"/>
      <c r="B17" s="29"/>
      <c r="C17" s="32"/>
      <c r="D17" s="32"/>
      <c r="E17" s="32"/>
      <c r="F17" s="29"/>
      <c r="G17"/>
      <c r="H17"/>
      <c r="I17"/>
      <c r="J17"/>
      <c r="K17"/>
      <c r="L17"/>
    </row>
    <row r="18" spans="1:17" ht="15" customHeight="1" x14ac:dyDescent="0.3">
      <c r="B18"/>
      <c r="C18"/>
      <c r="D18"/>
      <c r="E18"/>
      <c r="F18" s="12"/>
      <c r="G18" s="12"/>
      <c r="H18" s="12"/>
      <c r="I18" s="12"/>
      <c r="J18" s="12"/>
      <c r="K18"/>
      <c r="L18"/>
      <c r="M18"/>
      <c r="N18"/>
      <c r="O18"/>
      <c r="P18"/>
      <c r="Q18"/>
    </row>
    <row r="19" spans="1:17" ht="15" customHeight="1" x14ac:dyDescent="0.3">
      <c r="B19"/>
      <c r="C19"/>
      <c r="D19"/>
      <c r="E19"/>
      <c r="F19" s="12"/>
      <c r="G19" s="12"/>
      <c r="H19" s="12"/>
      <c r="I19" s="12"/>
      <c r="J19" s="12"/>
      <c r="K19"/>
      <c r="L19"/>
      <c r="M19"/>
      <c r="N19"/>
      <c r="O19"/>
      <c r="P19"/>
      <c r="Q19"/>
    </row>
    <row r="20" spans="1:17" ht="15" customHeight="1" x14ac:dyDescent="0.3">
      <c r="F20"/>
      <c r="G20"/>
      <c r="H20"/>
    </row>
    <row r="21" spans="1:17" ht="15" customHeight="1" x14ac:dyDescent="0.3">
      <c r="F21"/>
      <c r="G21"/>
      <c r="H21"/>
    </row>
    <row r="22" spans="1:17" ht="15" customHeight="1" x14ac:dyDescent="0.25"/>
    <row r="23" spans="1:17" ht="15" customHeight="1" x14ac:dyDescent="0.25"/>
    <row r="24" spans="1:17" ht="15" customHeight="1" x14ac:dyDescent="0.25"/>
    <row r="25" spans="1:17" ht="15" customHeight="1" x14ac:dyDescent="0.25"/>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6"/>
  <sheetViews>
    <sheetView zoomScale="98" zoomScaleNormal="98" workbookViewId="0"/>
  </sheetViews>
  <sheetFormatPr baseColWidth="10" defaultColWidth="11.44140625" defaultRowHeight="13.2" x14ac:dyDescent="0.25"/>
  <cols>
    <col min="1" max="16384" width="11.44140625" style="1"/>
  </cols>
  <sheetData>
    <row r="1" spans="1:10" ht="16.2" x14ac:dyDescent="0.35">
      <c r="A1" s="2" t="s">
        <v>0</v>
      </c>
      <c r="B1" s="8" t="s">
        <v>10</v>
      </c>
    </row>
    <row r="2" spans="1:10" ht="15.6" x14ac:dyDescent="0.3">
      <c r="A2" s="2" t="s">
        <v>1</v>
      </c>
      <c r="B2" s="1" t="s">
        <v>11</v>
      </c>
    </row>
    <row r="3" spans="1:10" ht="15" customHeight="1" x14ac:dyDescent="0.3">
      <c r="A3" s="2" t="s">
        <v>2</v>
      </c>
    </row>
    <row r="4" spans="1:10" ht="15" customHeight="1" x14ac:dyDescent="0.25"/>
    <row r="5" spans="1:10" ht="15" customHeight="1" x14ac:dyDescent="0.25">
      <c r="B5" s="1" t="s">
        <v>12</v>
      </c>
      <c r="C5" s="1" t="s">
        <v>13</v>
      </c>
      <c r="D5" s="1" t="s">
        <v>14</v>
      </c>
      <c r="E5" s="1" t="s">
        <v>15</v>
      </c>
      <c r="F5" s="1" t="s">
        <v>16</v>
      </c>
      <c r="G5" s="1" t="s">
        <v>17</v>
      </c>
      <c r="H5" s="1" t="s">
        <v>18</v>
      </c>
    </row>
    <row r="6" spans="1:10" ht="15" customHeight="1" x14ac:dyDescent="0.25">
      <c r="A6" s="1" t="s">
        <v>19</v>
      </c>
      <c r="B6" s="9">
        <v>0</v>
      </c>
      <c r="C6" s="9">
        <v>0</v>
      </c>
      <c r="D6" s="9">
        <v>1.26</v>
      </c>
      <c r="E6" s="9">
        <v>0</v>
      </c>
      <c r="F6" s="9">
        <v>0</v>
      </c>
      <c r="G6" s="9">
        <v>0</v>
      </c>
      <c r="H6" s="9">
        <v>0.2</v>
      </c>
      <c r="I6" s="9"/>
    </row>
    <row r="7" spans="1:10" ht="15" customHeight="1" x14ac:dyDescent="0.25">
      <c r="A7" s="1" t="s">
        <v>20</v>
      </c>
      <c r="B7" s="9">
        <v>0</v>
      </c>
      <c r="C7" s="9">
        <v>0.75</v>
      </c>
      <c r="D7" s="9">
        <v>1.43</v>
      </c>
      <c r="E7" s="9">
        <v>0</v>
      </c>
      <c r="F7" s="9">
        <v>0</v>
      </c>
      <c r="G7" s="9">
        <v>0</v>
      </c>
      <c r="H7" s="9">
        <v>2.7</v>
      </c>
      <c r="I7" s="9"/>
    </row>
    <row r="8" spans="1:10" ht="15" customHeight="1" x14ac:dyDescent="0.25">
      <c r="A8" s="1" t="s">
        <v>21</v>
      </c>
      <c r="B8" s="9">
        <v>0</v>
      </c>
      <c r="C8" s="9">
        <v>0.74078276327685733</v>
      </c>
      <c r="D8" s="9">
        <v>0.55000000000000004</v>
      </c>
      <c r="E8" s="9">
        <v>0</v>
      </c>
      <c r="F8" s="9">
        <v>0</v>
      </c>
      <c r="G8" s="9">
        <v>0</v>
      </c>
      <c r="H8" s="9">
        <v>1.4257150000009515</v>
      </c>
      <c r="I8" s="9"/>
    </row>
    <row r="9" spans="1:10" ht="15" customHeight="1" x14ac:dyDescent="0.25">
      <c r="A9" s="1" t="s">
        <v>22</v>
      </c>
      <c r="B9" s="9">
        <v>0.9</v>
      </c>
      <c r="C9" s="9">
        <v>0.73434749999999993</v>
      </c>
      <c r="D9" s="9">
        <v>2.4999999999999005</v>
      </c>
      <c r="E9" s="9">
        <v>0</v>
      </c>
      <c r="F9" s="9">
        <v>1.1463343503230436</v>
      </c>
      <c r="G9" s="9">
        <v>3.5</v>
      </c>
      <c r="H9" s="9">
        <v>1.925</v>
      </c>
      <c r="I9" s="9"/>
    </row>
    <row r="10" spans="1:10" ht="15" customHeight="1" x14ac:dyDescent="0.25">
      <c r="A10" s="1" t="s">
        <v>23</v>
      </c>
      <c r="B10" s="9">
        <v>1.72163</v>
      </c>
      <c r="C10" s="9">
        <v>0.7</v>
      </c>
      <c r="D10" s="9">
        <v>8.8949999999999996</v>
      </c>
      <c r="E10" s="9">
        <v>3.5378599999979614</v>
      </c>
      <c r="F10" s="9">
        <v>0.65904322282836747</v>
      </c>
      <c r="G10" s="9">
        <v>3.1</v>
      </c>
      <c r="H10" s="9">
        <v>9.8490854999999993</v>
      </c>
      <c r="I10" s="9"/>
    </row>
    <row r="11" spans="1:10" ht="15" customHeight="1" x14ac:dyDescent="0.25">
      <c r="A11" s="1" t="s">
        <v>84</v>
      </c>
      <c r="B11" s="9">
        <v>0</v>
      </c>
      <c r="C11" s="9">
        <v>6.1942849999999998</v>
      </c>
      <c r="D11" s="9">
        <v>5.0762290919090001</v>
      </c>
      <c r="E11" s="9">
        <v>3.5000000000000995</v>
      </c>
      <c r="F11" s="9">
        <v>0</v>
      </c>
      <c r="G11" s="9">
        <v>0.2</v>
      </c>
      <c r="H11" s="9">
        <v>5.0583750000010168</v>
      </c>
      <c r="I11" s="9"/>
    </row>
    <row r="12" spans="1:10" ht="15" customHeight="1" x14ac:dyDescent="0.25">
      <c r="B12" s="9"/>
      <c r="C12" s="9"/>
      <c r="D12" s="9"/>
      <c r="E12" s="9"/>
      <c r="F12" s="9"/>
      <c r="G12" s="9"/>
      <c r="H12" s="9"/>
      <c r="I12" s="9"/>
    </row>
    <row r="13" spans="1:10" ht="15" customHeight="1" x14ac:dyDescent="0.25"/>
    <row r="14" spans="1:10" ht="15" customHeight="1" x14ac:dyDescent="0.25"/>
    <row r="15" spans="1:10" ht="15" customHeight="1" x14ac:dyDescent="0.25"/>
    <row r="16" spans="1:10"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sheetData>
  <pageMargins left="0.7" right="0.7" top="0.78740157499999996" bottom="0.78740157499999996"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6"/>
  <sheetViews>
    <sheetView zoomScaleNormal="100" workbookViewId="0"/>
  </sheetViews>
  <sheetFormatPr baseColWidth="10" defaultColWidth="11.44140625" defaultRowHeight="13.2" x14ac:dyDescent="0.25"/>
  <cols>
    <col min="1" max="16384" width="11.44140625" style="1"/>
  </cols>
  <sheetData>
    <row r="1" spans="1:4" ht="15.6" x14ac:dyDescent="0.3">
      <c r="A1" s="2" t="s">
        <v>0</v>
      </c>
      <c r="B1" s="1" t="s">
        <v>92</v>
      </c>
    </row>
    <row r="2" spans="1:4" ht="15.6" x14ac:dyDescent="0.3">
      <c r="A2" s="2" t="s">
        <v>1</v>
      </c>
      <c r="B2" s="16" t="s">
        <v>63</v>
      </c>
    </row>
    <row r="3" spans="1:4" ht="15.6" x14ac:dyDescent="0.3">
      <c r="A3" s="2" t="s">
        <v>2</v>
      </c>
    </row>
    <row r="4" spans="1:4" ht="15" customHeight="1" x14ac:dyDescent="0.25"/>
    <row r="5" spans="1:4" ht="15" customHeight="1" x14ac:dyDescent="0.25"/>
    <row r="6" spans="1:4" ht="15" customHeight="1" x14ac:dyDescent="0.25"/>
    <row r="7" spans="1:4" ht="15" customHeight="1" x14ac:dyDescent="0.25"/>
    <row r="8" spans="1:4" ht="15" customHeight="1" x14ac:dyDescent="0.25">
      <c r="C8" s="1" t="s">
        <v>25</v>
      </c>
      <c r="D8" s="1" t="s">
        <v>39</v>
      </c>
    </row>
    <row r="9" spans="1:4" ht="15" customHeight="1" x14ac:dyDescent="0.25">
      <c r="B9" s="1">
        <v>1993</v>
      </c>
      <c r="C9" s="6">
        <v>1.1264000000000001</v>
      </c>
      <c r="D9" s="6">
        <v>1.6545000000000001</v>
      </c>
    </row>
    <row r="10" spans="1:4" ht="15" customHeight="1" x14ac:dyDescent="0.25">
      <c r="B10" s="1">
        <v>1994</v>
      </c>
      <c r="C10" s="6">
        <v>1.2145999999999999</v>
      </c>
      <c r="D10" s="6">
        <v>1.8174999999999999</v>
      </c>
    </row>
    <row r="11" spans="1:4" ht="15" customHeight="1" x14ac:dyDescent="0.25">
      <c r="B11" s="1">
        <v>1995</v>
      </c>
      <c r="C11" s="6">
        <v>1.1347</v>
      </c>
      <c r="D11" s="6">
        <v>1.7085999999999999</v>
      </c>
    </row>
    <row r="12" spans="1:4" ht="15" customHeight="1" x14ac:dyDescent="0.25">
      <c r="B12" s="1">
        <v>1996</v>
      </c>
      <c r="C12" s="6">
        <v>1.2990999999999999</v>
      </c>
      <c r="D12" s="6">
        <v>1.8425</v>
      </c>
    </row>
    <row r="13" spans="1:4" ht="15" customHeight="1" x14ac:dyDescent="0.25">
      <c r="B13" s="1">
        <v>1997</v>
      </c>
      <c r="C13" s="6">
        <v>1.7955000000000001</v>
      </c>
      <c r="D13" s="6">
        <v>2.2732000000000001</v>
      </c>
    </row>
    <row r="14" spans="1:4" ht="15" customHeight="1" x14ac:dyDescent="0.25">
      <c r="B14" s="1">
        <v>1998</v>
      </c>
      <c r="C14" s="6">
        <v>2.2037</v>
      </c>
      <c r="D14" s="6">
        <v>2.5992999999999999</v>
      </c>
    </row>
    <row r="15" spans="1:4" ht="15" customHeight="1" x14ac:dyDescent="0.25">
      <c r="B15" s="1">
        <v>1999</v>
      </c>
      <c r="C15" s="6">
        <v>2.1505000000000001</v>
      </c>
      <c r="D15" s="6">
        <v>2.6107</v>
      </c>
    </row>
    <row r="16" spans="1:4" ht="15" customHeight="1" x14ac:dyDescent="0.25">
      <c r="B16" s="1">
        <v>2000</v>
      </c>
      <c r="C16" s="6">
        <v>1.8355999999999999</v>
      </c>
      <c r="D16" s="6">
        <v>2.7246999999999999</v>
      </c>
    </row>
    <row r="17" spans="2:4" ht="15" customHeight="1" x14ac:dyDescent="0.25">
      <c r="B17" s="1">
        <v>2001</v>
      </c>
      <c r="C17" s="6">
        <v>1.7583</v>
      </c>
      <c r="D17" s="6">
        <v>2.3378999999999999</v>
      </c>
    </row>
    <row r="18" spans="2:4" ht="15" customHeight="1" x14ac:dyDescent="0.25">
      <c r="B18" s="1">
        <v>2002</v>
      </c>
      <c r="C18" s="6">
        <v>1.6645000000000001</v>
      </c>
      <c r="D18" s="6">
        <v>2.1379000000000001</v>
      </c>
    </row>
    <row r="19" spans="2:4" ht="15" customHeight="1" x14ac:dyDescent="0.25">
      <c r="B19" s="1">
        <v>2003</v>
      </c>
      <c r="C19" s="6">
        <v>1.4694</v>
      </c>
      <c r="D19" s="6">
        <v>1.8178000000000001</v>
      </c>
    </row>
    <row r="20" spans="2:4" ht="15" customHeight="1" x14ac:dyDescent="0.25">
      <c r="B20" s="1">
        <v>2004</v>
      </c>
      <c r="C20" s="6">
        <v>1.5323</v>
      </c>
      <c r="D20" s="6">
        <v>1.9855</v>
      </c>
    </row>
    <row r="21" spans="2:4" ht="15" customHeight="1" x14ac:dyDescent="0.25">
      <c r="B21" s="1">
        <v>2005</v>
      </c>
      <c r="C21" s="6">
        <v>1.5710999999999999</v>
      </c>
      <c r="D21" s="6">
        <v>2.0426000000000002</v>
      </c>
    </row>
    <row r="22" spans="2:4" ht="15" customHeight="1" x14ac:dyDescent="0.25">
      <c r="B22" s="1">
        <v>2006</v>
      </c>
      <c r="C22" s="6">
        <v>1.7496</v>
      </c>
      <c r="D22" s="6">
        <v>2.2208000000000001</v>
      </c>
    </row>
    <row r="23" spans="2:4" ht="15" customHeight="1" x14ac:dyDescent="0.25">
      <c r="B23" s="1">
        <v>2007</v>
      </c>
      <c r="C23" s="6">
        <v>1.6907000000000001</v>
      </c>
      <c r="D23" s="6">
        <v>2.3129</v>
      </c>
    </row>
    <row r="24" spans="2:4" ht="15" customHeight="1" x14ac:dyDescent="0.25">
      <c r="B24" s="1">
        <v>2008</v>
      </c>
      <c r="C24" s="6">
        <v>1.2424999999999999</v>
      </c>
      <c r="D24" s="6">
        <v>1.8988</v>
      </c>
    </row>
    <row r="25" spans="2:4" ht="15" customHeight="1" x14ac:dyDescent="0.25">
      <c r="B25" s="1">
        <v>2009</v>
      </c>
      <c r="C25" s="6">
        <v>0.83669000000000004</v>
      </c>
      <c r="D25" s="6">
        <v>1.4059999999999999</v>
      </c>
    </row>
    <row r="26" spans="2:4" ht="15" customHeight="1" x14ac:dyDescent="0.25">
      <c r="B26" s="1">
        <v>2010</v>
      </c>
      <c r="C26" s="6">
        <v>1.0185999999999999</v>
      </c>
      <c r="D26" s="6">
        <v>1.5212000000000001</v>
      </c>
    </row>
    <row r="27" spans="2:4" ht="15" customHeight="1" x14ac:dyDescent="0.25">
      <c r="B27" s="1">
        <v>2011</v>
      </c>
      <c r="C27" s="6">
        <v>0.93342000000000003</v>
      </c>
      <c r="D27" s="6">
        <v>1.5202</v>
      </c>
    </row>
    <row r="28" spans="2:4" ht="15" customHeight="1" x14ac:dyDescent="0.25">
      <c r="B28" s="1">
        <v>2012</v>
      </c>
      <c r="C28" s="6">
        <v>0.79962999999999995</v>
      </c>
      <c r="D28" s="6">
        <v>1.4233</v>
      </c>
    </row>
    <row r="29" spans="2:4" ht="15" customHeight="1" x14ac:dyDescent="0.25">
      <c r="B29" s="1">
        <v>2013</v>
      </c>
      <c r="C29" s="6">
        <v>0.94242999999999999</v>
      </c>
      <c r="D29" s="6">
        <v>1.5733999999999999</v>
      </c>
    </row>
    <row r="30" spans="2:4" x14ac:dyDescent="0.25">
      <c r="B30" s="1">
        <v>2014</v>
      </c>
      <c r="C30" s="6">
        <v>1.0351999999999999</v>
      </c>
      <c r="D30" s="6">
        <v>1.6831</v>
      </c>
    </row>
    <row r="31" spans="2:4" x14ac:dyDescent="0.25">
      <c r="B31" s="1">
        <v>2015</v>
      </c>
      <c r="C31" s="6">
        <v>0.98428000000000004</v>
      </c>
      <c r="D31" s="6">
        <v>1.7526999999999999</v>
      </c>
    </row>
    <row r="32" spans="2:4" x14ac:dyDescent="0.25">
      <c r="B32" s="1">
        <v>2016</v>
      </c>
      <c r="C32" s="6">
        <v>0.79093999999999998</v>
      </c>
      <c r="D32" s="6">
        <v>1.5621</v>
      </c>
    </row>
    <row r="33" spans="2:4" x14ac:dyDescent="0.25">
      <c r="B33" s="1">
        <v>2017</v>
      </c>
      <c r="C33" s="6">
        <v>0.97513000000000005</v>
      </c>
      <c r="D33" s="6">
        <v>1.7056</v>
      </c>
    </row>
    <row r="34" spans="2:4" x14ac:dyDescent="0.25">
      <c r="B34" s="1">
        <v>2018</v>
      </c>
      <c r="C34" s="6">
        <v>0.93181000000000003</v>
      </c>
      <c r="D34" s="6">
        <v>1.7379</v>
      </c>
    </row>
    <row r="35" spans="2:4" x14ac:dyDescent="0.25">
      <c r="B35" s="1">
        <v>2019</v>
      </c>
      <c r="C35" s="6">
        <v>0.78493000000000002</v>
      </c>
      <c r="D35" s="6">
        <v>1.6492</v>
      </c>
    </row>
    <row r="36" spans="2:4" x14ac:dyDescent="0.25">
      <c r="B36" s="1">
        <v>2020</v>
      </c>
      <c r="C36" s="6">
        <v>0.64773999999999998</v>
      </c>
      <c r="D36" s="6">
        <v>1.6677</v>
      </c>
    </row>
  </sheetData>
  <pageMargins left="0.7" right="0.7" top="0.78740157499999996" bottom="0.78740157499999996"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5"/>
  <sheetViews>
    <sheetView workbookViewId="0"/>
  </sheetViews>
  <sheetFormatPr baseColWidth="10" defaultColWidth="11.44140625" defaultRowHeight="13.2" x14ac:dyDescent="0.25"/>
  <cols>
    <col min="1" max="7" width="11.44140625" style="1"/>
    <col min="8" max="8" width="19.33203125" style="1" bestFit="1" customWidth="1"/>
    <col min="9" max="16384" width="11.44140625" style="1"/>
  </cols>
  <sheetData>
    <row r="1" spans="1:12" ht="15.6" x14ac:dyDescent="0.3">
      <c r="A1" s="2" t="s">
        <v>0</v>
      </c>
      <c r="B1" s="16" t="s">
        <v>65</v>
      </c>
    </row>
    <row r="2" spans="1:12" ht="15.6" x14ac:dyDescent="0.3">
      <c r="A2" s="2" t="s">
        <v>1</v>
      </c>
      <c r="B2" s="16" t="s">
        <v>63</v>
      </c>
    </row>
    <row r="3" spans="1:12" ht="15.6" x14ac:dyDescent="0.3">
      <c r="A3" s="2" t="s">
        <v>2</v>
      </c>
    </row>
    <row r="8" spans="1:12" ht="13.8" x14ac:dyDescent="0.3">
      <c r="E8" s="13"/>
      <c r="F8" s="13"/>
      <c r="G8" s="13"/>
      <c r="H8" s="34" t="s">
        <v>24</v>
      </c>
      <c r="I8" s="19" t="s">
        <v>39</v>
      </c>
      <c r="J8" s="19" t="s">
        <v>40</v>
      </c>
      <c r="K8" s="19" t="s">
        <v>39</v>
      </c>
      <c r="L8" s="19" t="s">
        <v>40</v>
      </c>
    </row>
    <row r="9" spans="1:12" ht="13.8" x14ac:dyDescent="0.3">
      <c r="E9" s="13"/>
      <c r="F9" s="13"/>
      <c r="G9" s="13"/>
      <c r="H9" s="34"/>
      <c r="I9" s="19" t="s">
        <v>75</v>
      </c>
      <c r="J9" s="19" t="s">
        <v>75</v>
      </c>
      <c r="K9" s="19" t="s">
        <v>76</v>
      </c>
      <c r="L9" s="19" t="s">
        <v>76</v>
      </c>
    </row>
    <row r="10" spans="1:12" ht="13.8" x14ac:dyDescent="0.3">
      <c r="E10" s="13"/>
      <c r="F10" s="13"/>
      <c r="G10" s="13"/>
      <c r="H10" s="17" t="s">
        <v>41</v>
      </c>
      <c r="I10" s="18">
        <v>1.0532999999999999</v>
      </c>
      <c r="J10" s="18">
        <v>0.68476999999999999</v>
      </c>
      <c r="K10" s="18">
        <v>2.0539999999999998</v>
      </c>
      <c r="L10" s="18">
        <v>1.5964</v>
      </c>
    </row>
    <row r="11" spans="1:12" ht="13.8" x14ac:dyDescent="0.3">
      <c r="E11" s="13"/>
      <c r="F11" s="13"/>
      <c r="G11" s="13"/>
      <c r="H11" s="17" t="s">
        <v>42</v>
      </c>
      <c r="I11" s="18">
        <v>3.1023000000000001</v>
      </c>
      <c r="J11" s="18">
        <v>1.169</v>
      </c>
      <c r="K11" s="18">
        <v>3.0448</v>
      </c>
      <c r="L11" s="18">
        <v>1.6721999999999999</v>
      </c>
    </row>
    <row r="12" spans="1:12" ht="13.8" x14ac:dyDescent="0.3">
      <c r="E12" s="13"/>
      <c r="F12" s="13"/>
      <c r="G12" s="14"/>
      <c r="H12" s="17" t="s">
        <v>43</v>
      </c>
      <c r="I12" s="18">
        <v>2.0531000000000001</v>
      </c>
      <c r="J12" s="18">
        <v>1.3895</v>
      </c>
      <c r="K12" s="18">
        <v>2.1240000000000001</v>
      </c>
      <c r="L12" s="18">
        <v>1.4553</v>
      </c>
    </row>
    <row r="13" spans="1:12" ht="13.8" x14ac:dyDescent="0.3">
      <c r="E13" s="13"/>
      <c r="F13" s="14"/>
      <c r="G13" s="13"/>
      <c r="H13" s="17" t="s">
        <v>44</v>
      </c>
      <c r="I13" s="18">
        <v>1.6705000000000001</v>
      </c>
      <c r="J13" s="18">
        <v>1.0049999999999999</v>
      </c>
      <c r="K13" s="18">
        <v>1.6660999999999999</v>
      </c>
      <c r="L13" s="18">
        <v>1.1131</v>
      </c>
    </row>
    <row r="14" spans="1:12" ht="13.8" x14ac:dyDescent="0.3">
      <c r="E14" s="13"/>
      <c r="F14" s="14"/>
      <c r="G14" s="13"/>
      <c r="H14" s="17" t="s">
        <v>45</v>
      </c>
      <c r="I14" s="18">
        <v>1.6529</v>
      </c>
      <c r="J14" s="18">
        <v>0.36537999999999998</v>
      </c>
      <c r="K14" s="18">
        <v>1.8301000000000001</v>
      </c>
      <c r="L14" s="18">
        <v>0.88587000000000005</v>
      </c>
    </row>
    <row r="15" spans="1:12" ht="13.8" x14ac:dyDescent="0.3">
      <c r="E15" s="13"/>
      <c r="F15" s="14"/>
      <c r="G15" s="13"/>
      <c r="H15" s="17" t="s">
        <v>46</v>
      </c>
      <c r="I15" s="18">
        <v>1.696</v>
      </c>
      <c r="J15" s="18">
        <v>0.60580999999999996</v>
      </c>
      <c r="K15" s="18">
        <v>1.8667</v>
      </c>
      <c r="L15" s="18">
        <v>1.0049999999999999</v>
      </c>
    </row>
    <row r="16" spans="1:12" ht="13.8" x14ac:dyDescent="0.3">
      <c r="E16" s="13"/>
      <c r="F16" s="14"/>
      <c r="G16" s="13"/>
      <c r="H16" s="17" t="s">
        <v>47</v>
      </c>
      <c r="I16" s="18">
        <v>1.4690000000000001</v>
      </c>
      <c r="J16" s="18">
        <v>0.72645999999999999</v>
      </c>
      <c r="K16" s="18">
        <v>1.9195</v>
      </c>
      <c r="L16" s="18">
        <v>1.7329000000000001</v>
      </c>
    </row>
    <row r="17" spans="5:12" ht="13.8" x14ac:dyDescent="0.3">
      <c r="E17" s="13"/>
      <c r="F17" s="13"/>
      <c r="G17" s="13"/>
      <c r="H17" s="17" t="s">
        <v>48</v>
      </c>
      <c r="I17" s="18">
        <v>1.0575000000000001</v>
      </c>
      <c r="J17" s="18">
        <v>0.48454000000000003</v>
      </c>
      <c r="K17" s="18">
        <v>1.4948999999999999</v>
      </c>
      <c r="L17" s="18">
        <v>1.05</v>
      </c>
    </row>
    <row r="18" spans="5:12" ht="13.8" x14ac:dyDescent="0.3">
      <c r="E18" s="13"/>
      <c r="F18" s="14"/>
      <c r="G18" s="13"/>
      <c r="H18" s="17" t="s">
        <v>49</v>
      </c>
      <c r="I18" s="18">
        <v>1.2535000000000001</v>
      </c>
      <c r="J18" s="18">
        <v>0.50714999999999999</v>
      </c>
      <c r="K18" s="18">
        <v>1.4846999999999999</v>
      </c>
      <c r="L18" s="18">
        <v>1.0439000000000001</v>
      </c>
    </row>
    <row r="19" spans="5:12" ht="13.8" x14ac:dyDescent="0.3">
      <c r="E19" s="13"/>
      <c r="F19" s="14"/>
      <c r="G19" s="14"/>
      <c r="H19" s="17" t="s">
        <v>50</v>
      </c>
      <c r="I19" s="18">
        <v>1.9328000000000001</v>
      </c>
      <c r="J19" s="18">
        <v>1.5391999999999999</v>
      </c>
      <c r="K19" s="18">
        <v>2.1556999999999999</v>
      </c>
      <c r="L19" s="18">
        <v>1.8709</v>
      </c>
    </row>
    <row r="20" spans="5:12" ht="13.8" x14ac:dyDescent="0.3">
      <c r="E20" s="13"/>
      <c r="F20" s="14"/>
      <c r="G20" s="14"/>
      <c r="H20" s="17" t="s">
        <v>51</v>
      </c>
      <c r="I20" s="18">
        <v>1.7040999999999999</v>
      </c>
      <c r="J20" s="18">
        <v>1.5872999999999999</v>
      </c>
      <c r="K20" s="18">
        <v>1.9901</v>
      </c>
      <c r="L20" s="18">
        <v>1.7923</v>
      </c>
    </row>
    <row r="21" spans="5:12" ht="13.8" x14ac:dyDescent="0.3">
      <c r="E21" s="13"/>
      <c r="F21" s="14"/>
      <c r="G21" s="13"/>
      <c r="H21" s="17" t="s">
        <v>52</v>
      </c>
      <c r="I21" s="18">
        <v>1.4793000000000001</v>
      </c>
      <c r="J21" s="18">
        <v>1.1044</v>
      </c>
      <c r="K21" s="18">
        <v>1.9792000000000001</v>
      </c>
      <c r="L21" s="18">
        <v>4.9667000000000003</v>
      </c>
    </row>
    <row r="22" spans="5:12" ht="13.8" x14ac:dyDescent="0.3">
      <c r="E22" s="13"/>
      <c r="F22" s="13"/>
      <c r="G22" s="13"/>
      <c r="H22" s="17" t="s">
        <v>53</v>
      </c>
      <c r="I22" s="18">
        <v>1.0148999999999999</v>
      </c>
      <c r="J22" s="18">
        <v>0.49626999999999999</v>
      </c>
      <c r="K22" s="18">
        <v>1.1684000000000001</v>
      </c>
      <c r="L22" s="18">
        <v>0.89632000000000001</v>
      </c>
    </row>
    <row r="23" spans="5:12" ht="13.8" x14ac:dyDescent="0.3">
      <c r="E23" s="13"/>
      <c r="F23" s="14"/>
      <c r="G23" s="13"/>
      <c r="H23" s="17" t="s">
        <v>54</v>
      </c>
      <c r="I23" s="18">
        <v>1.9785999999999999</v>
      </c>
      <c r="J23" s="18">
        <v>0.17910999999999999</v>
      </c>
      <c r="K23" s="18">
        <v>2.4813000000000001</v>
      </c>
      <c r="L23" s="18">
        <v>0.58116999999999996</v>
      </c>
    </row>
    <row r="24" spans="5:12" ht="13.8" x14ac:dyDescent="0.3">
      <c r="E24" s="13"/>
      <c r="F24" s="14"/>
      <c r="G24" s="13"/>
      <c r="H24" s="17" t="s">
        <v>55</v>
      </c>
      <c r="I24" s="18">
        <v>1.6513</v>
      </c>
      <c r="J24" s="18">
        <v>0.84599000000000002</v>
      </c>
      <c r="K24" s="18">
        <v>1.9471000000000001</v>
      </c>
      <c r="L24" s="18">
        <v>1.5</v>
      </c>
    </row>
    <row r="25" spans="5:12" ht="13.8" x14ac:dyDescent="0.3">
      <c r="E25" s="13"/>
      <c r="F25" s="15"/>
      <c r="G25" s="13"/>
      <c r="H25" s="17" t="s">
        <v>77</v>
      </c>
      <c r="I25" s="18">
        <f t="shared" ref="I25:J25" si="0">(SUM(I10:I23)-I21)/13</f>
        <v>1.6645000000000001</v>
      </c>
      <c r="J25" s="18">
        <f t="shared" si="0"/>
        <v>0.82611461538461539</v>
      </c>
      <c r="K25" s="18">
        <f>(SUM(K10:K23)-K21)/13</f>
        <v>1.9446384615384615</v>
      </c>
      <c r="L25" s="18">
        <f>(SUM(L10:L23)-L21)/13</f>
        <v>1.2842584615384616</v>
      </c>
    </row>
  </sheetData>
  <mergeCells count="1">
    <mergeCell ref="H8:H9"/>
  </mergeCell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
  <sheetViews>
    <sheetView workbookViewId="0"/>
  </sheetViews>
  <sheetFormatPr baseColWidth="10" defaultColWidth="11.44140625" defaultRowHeight="13.2" x14ac:dyDescent="0.25"/>
  <cols>
    <col min="1" max="4" width="11.44140625" style="1"/>
    <col min="5" max="5" width="6.44140625" style="1" customWidth="1"/>
    <col min="6" max="6" width="5.6640625" style="1" customWidth="1"/>
    <col min="7" max="7" width="6.88671875" style="1" customWidth="1"/>
    <col min="8" max="8" width="5.109375" style="1" customWidth="1"/>
    <col min="9" max="9" width="5.6640625" style="1" customWidth="1"/>
    <col min="10" max="10" width="6.109375" style="1" customWidth="1"/>
    <col min="11" max="11" width="6.88671875" style="1" customWidth="1"/>
    <col min="12" max="16384" width="11.44140625" style="1"/>
  </cols>
  <sheetData>
    <row r="1" spans="1:11" ht="15.6" x14ac:dyDescent="0.3">
      <c r="A1" s="2" t="s">
        <v>0</v>
      </c>
      <c r="B1" s="16" t="s">
        <v>66</v>
      </c>
    </row>
    <row r="2" spans="1:11" ht="15.6" x14ac:dyDescent="0.3">
      <c r="A2" s="2" t="s">
        <v>1</v>
      </c>
      <c r="B2" s="16" t="s">
        <v>63</v>
      </c>
    </row>
    <row r="3" spans="1:11" ht="15.6" x14ac:dyDescent="0.3">
      <c r="A3" s="2" t="s">
        <v>2</v>
      </c>
      <c r="B3" s="16" t="s">
        <v>93</v>
      </c>
    </row>
    <row r="9" spans="1:11" ht="13.8" x14ac:dyDescent="0.3">
      <c r="E9" s="20" t="s">
        <v>40</v>
      </c>
      <c r="F9" s="19" t="s">
        <v>78</v>
      </c>
      <c r="G9" s="19" t="s">
        <v>79</v>
      </c>
      <c r="H9" s="19" t="s">
        <v>80</v>
      </c>
      <c r="I9" s="19" t="s">
        <v>81</v>
      </c>
      <c r="J9" s="19" t="s">
        <v>75</v>
      </c>
      <c r="K9" s="19" t="s">
        <v>82</v>
      </c>
    </row>
    <row r="10" spans="1:11" ht="13.8" x14ac:dyDescent="0.3">
      <c r="E10" s="20" t="s">
        <v>83</v>
      </c>
      <c r="F10" s="21">
        <v>1.8428846153846155</v>
      </c>
      <c r="G10" s="21">
        <v>1.599106923076923</v>
      </c>
      <c r="H10" s="21">
        <v>1.3076061538461539</v>
      </c>
      <c r="I10" s="21">
        <v>0.93898461538461531</v>
      </c>
      <c r="J10" s="21">
        <v>0.82611461538461539</v>
      </c>
      <c r="K10" s="21">
        <v>1.3029446153846154</v>
      </c>
    </row>
    <row r="11" spans="1:11" ht="13.8" x14ac:dyDescent="0.3">
      <c r="E11" s="20" t="s">
        <v>56</v>
      </c>
      <c r="F11" s="21">
        <v>11.428376923076927</v>
      </c>
      <c r="G11" s="21">
        <v>11.477330769230768</v>
      </c>
      <c r="H11" s="21">
        <v>11.101653846153843</v>
      </c>
      <c r="I11" s="21">
        <v>7.338692307692309</v>
      </c>
      <c r="J11" s="21">
        <v>7.1745923076923077</v>
      </c>
      <c r="K11" s="21">
        <f>AVERAGE(F11:J11)</f>
        <v>9.7041292307692313</v>
      </c>
    </row>
    <row r="12" spans="1:11" ht="13.8" x14ac:dyDescent="0.3">
      <c r="E12" s="20" t="s">
        <v>57</v>
      </c>
      <c r="F12" s="21">
        <v>8.6053307692307683</v>
      </c>
      <c r="G12" s="21">
        <v>9.3312692307692302</v>
      </c>
      <c r="H12" s="21">
        <v>10.967307692307694</v>
      </c>
      <c r="I12" s="21">
        <v>9.1295769230769217</v>
      </c>
      <c r="J12" s="21">
        <v>10.186899999999998</v>
      </c>
      <c r="K12" s="21">
        <v>9.644053846153847</v>
      </c>
    </row>
    <row r="13" spans="1:11" ht="13.8" x14ac:dyDescent="0.3">
      <c r="E13" s="20" t="s">
        <v>58</v>
      </c>
      <c r="F13" s="21">
        <v>3.0178323076923075</v>
      </c>
      <c r="G13" s="21">
        <v>5.5162076923076917</v>
      </c>
      <c r="H13" s="21">
        <v>7.5569923076923082</v>
      </c>
      <c r="I13" s="21">
        <v>7.4558923076923085</v>
      </c>
      <c r="J13" s="21">
        <v>9.6017153846153853</v>
      </c>
      <c r="K13" s="21">
        <v>6.6297076923076919</v>
      </c>
    </row>
    <row r="14" spans="1:11" ht="13.8" x14ac:dyDescent="0.3">
      <c r="E14" s="20" t="s">
        <v>59</v>
      </c>
      <c r="F14" s="21">
        <v>5.5546769230769222</v>
      </c>
      <c r="G14" s="21">
        <v>3.8149415384615391</v>
      </c>
      <c r="H14" s="21">
        <v>3.4103530769230774</v>
      </c>
      <c r="I14" s="21">
        <v>1.67371</v>
      </c>
      <c r="J14" s="21">
        <v>0.58522076923076916</v>
      </c>
      <c r="K14" s="21">
        <v>3.0077830769230767</v>
      </c>
    </row>
    <row r="15" spans="1:11" ht="13.8" x14ac:dyDescent="0.3">
      <c r="E15" s="20" t="s">
        <v>60</v>
      </c>
      <c r="F15" s="21">
        <v>1.7667230769230768</v>
      </c>
      <c r="G15" s="21">
        <v>1.9498623076923072</v>
      </c>
      <c r="H15" s="21">
        <v>1.9110034615384615</v>
      </c>
      <c r="I15" s="21">
        <v>1.3650546153846153</v>
      </c>
      <c r="J15" s="21">
        <v>1.1716784615384617</v>
      </c>
      <c r="K15" s="21">
        <v>1.6328630769230768</v>
      </c>
    </row>
    <row r="16" spans="1:11" ht="13.8" x14ac:dyDescent="0.3">
      <c r="E16" s="20" t="s">
        <v>61</v>
      </c>
      <c r="F16" s="21">
        <v>3.7879538461538456</v>
      </c>
      <c r="G16" s="21">
        <v>1.8650792307692319</v>
      </c>
      <c r="H16" s="21">
        <v>1.499349615384616</v>
      </c>
      <c r="I16" s="21">
        <v>0.30865538461538478</v>
      </c>
      <c r="J16" s="21">
        <v>-0.58645769230769251</v>
      </c>
      <c r="K16" s="21">
        <v>1.3749199999999999</v>
      </c>
    </row>
  </sheetData>
  <pageMargins left="0.7" right="0.7" top="0.78740157499999996" bottom="0.78740157499999996"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4.1</vt:lpstr>
      <vt:lpstr>4.2</vt:lpstr>
      <vt:lpstr>4.3</vt:lpstr>
      <vt:lpstr>4.4</vt:lpstr>
      <vt:lpstr>4.5</vt:lpstr>
      <vt:lpstr>4.6</vt:lpstr>
      <vt:lpstr>Boks 4.A</vt:lpstr>
      <vt:lpstr>Boks tabell 4.a</vt:lpstr>
      <vt:lpstr>Boks tabell 4.b</vt:lpstr>
      <vt:lpstr>Boks tabell 4.c</vt:lpstr>
      <vt:lpstr>Boks 4.B</vt:lpstr>
      <vt:lpstr>Boks 4.C</vt:lpstr>
      <vt:lpstr>Boks 5.A</vt:lpstr>
      <vt:lpstr> Boks 5.B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2021-06-02T06:29:51Z</dcterms:created>
  <dcterms:modified xsi:type="dcterms:W3CDTF">2021-06-02T06:30:00Z</dcterms:modified>
  <cp:category/>
  <cp:contentStatus/>
</cp:coreProperties>
</file>