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Finansielt Utsyn\2018_høst\Engelsk\Rapport - ferdig montert\"/>
    </mc:Choice>
  </mc:AlternateContent>
  <bookViews>
    <workbookView xWindow="0" yWindow="0" windowWidth="28800" windowHeight="12000" tabRatio="609"/>
  </bookViews>
  <sheets>
    <sheet name="III.1" sheetId="1" r:id="rId1"/>
    <sheet name="III.2" sheetId="2" r:id="rId2"/>
    <sheet name="III.3" sheetId="3" r:id="rId3"/>
    <sheet name="III.4" sheetId="4" r:id="rId4"/>
    <sheet name="III.5" sheetId="5" r:id="rId5"/>
    <sheet name="III.6" sheetId="15" r:id="rId6"/>
    <sheet name="III.7" sheetId="6" r:id="rId7"/>
    <sheet name="III.8" sheetId="7" r:id="rId8"/>
    <sheet name="III.9" sheetId="8" r:id="rId9"/>
    <sheet name="III.10" sheetId="17" r:id="rId10"/>
    <sheet name="III.A " sheetId="9" r:id="rId11"/>
    <sheet name="III.B " sheetId="10" r:id="rId12"/>
    <sheet name="III.C " sheetId="13" r:id="rId13"/>
    <sheet name="III.11" sheetId="16" r:id="rId14"/>
    <sheet name="III.12" sheetId="11" r:id="rId15"/>
    <sheet name="III.13" sheetId="18" r:id="rId1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<sst xmlns="http://schemas.openxmlformats.org/spreadsheetml/2006/main" count="154" uniqueCount="81">
  <si>
    <t xml:space="preserve">FIGUR :) </t>
  </si>
  <si>
    <t>Bank 10</t>
  </si>
  <si>
    <t>Bank 9</t>
  </si>
  <si>
    <t>Bank 8</t>
  </si>
  <si>
    <t>Bank 7</t>
  </si>
  <si>
    <t>Bank 6</t>
  </si>
  <si>
    <t>Bank 5</t>
  </si>
  <si>
    <t>Bank 4</t>
  </si>
  <si>
    <t>Bank 3</t>
  </si>
  <si>
    <t>Bank 2</t>
  </si>
  <si>
    <t>Bank 1</t>
  </si>
  <si>
    <t>Growth in the number of physical shops and internet shops</t>
  </si>
  <si>
    <t>Sources: Statistics Norway and Virke Analyser</t>
  </si>
  <si>
    <t>Internet shops</t>
  </si>
  <si>
    <t>Physical shops</t>
  </si>
  <si>
    <t>Manufacturing</t>
  </si>
  <si>
    <t>Retail industry</t>
  </si>
  <si>
    <t>Construction</t>
  </si>
  <si>
    <t>Information and communication</t>
  </si>
  <si>
    <t>*Gross product shows value creation and gross income earned from domestic production activity, derived and defined as production minus input costs. See Statistics Norway for a closer definition</t>
  </si>
  <si>
    <t>Gross product in the retail industry*</t>
  </si>
  <si>
    <t>Sources: Statistics Norway and Finanstilsynet</t>
  </si>
  <si>
    <t>Sale and repair of motor vehicles</t>
  </si>
  <si>
    <t>Wholesale and commission trade, except of motor vehicles</t>
  </si>
  <si>
    <t>Retail trade, except of motor vehicles</t>
  </si>
  <si>
    <t>Employment shares in the retail industry. Per cent of all employees except the public administration</t>
  </si>
  <si>
    <t>Retail trade, except sales of motor vehicles</t>
  </si>
  <si>
    <t>Source: Finanstilsynet</t>
  </si>
  <si>
    <t>Operating margin. Norwegian-registered non-financial limited companies and cooperatives</t>
  </si>
  <si>
    <t xml:space="preserve">Sale and repair of motor vehicles </t>
  </si>
  <si>
    <t>Retail trade</t>
  </si>
  <si>
    <t>Wholesale and commission trade</t>
  </si>
  <si>
    <t>Other mainland (non-oil) industries</t>
  </si>
  <si>
    <t>Operating margin spread. Selected industries. Norwegian-registered non-financial limited companies and cooperatives. 2017</t>
  </si>
  <si>
    <t>Extraction of oil and gas</t>
  </si>
  <si>
    <t>Oil-related sectors</t>
  </si>
  <si>
    <t>Agriculture and forestry</t>
  </si>
  <si>
    <t>Fishing, sealing and whaling (incl. fish farming)</t>
  </si>
  <si>
    <t>Manufacturing and mining</t>
  </si>
  <si>
    <t>Electricity and water supply</t>
  </si>
  <si>
    <t>Development of construction projects</t>
  </si>
  <si>
    <t>Construction of buildings</t>
  </si>
  <si>
    <t>Other construction activity</t>
  </si>
  <si>
    <t>Shipping (exc. oil supply)</t>
  </si>
  <si>
    <t>Land and air-based transport</t>
  </si>
  <si>
    <t>Lodging and food services</t>
  </si>
  <si>
    <t>Purchase and sale of property</t>
  </si>
  <si>
    <t>Leasing and management of property</t>
  </si>
  <si>
    <t>Private services</t>
  </si>
  <si>
    <t>Education, health and culture</t>
  </si>
  <si>
    <t>Return on equity. Norwegian-registered non-financial limited companies and cooperatives</t>
  </si>
  <si>
    <t xml:space="preserve">Extraction of oil and gas </t>
  </si>
  <si>
    <t>Interest-bearing debt relative to operating earnings. Norwegian-registered non-financial limited companies and cooperatives.</t>
  </si>
  <si>
    <t>All sectors</t>
  </si>
  <si>
    <t>Transport and storage</t>
  </si>
  <si>
    <t>Number of bankruptcies in per cent of the number of entities in the particular sector (bankruptcy rate). In total and in main industries with the highest bankruptcy rate**</t>
  </si>
  <si>
    <t>Services</t>
  </si>
  <si>
    <t>Number of bankruptcies in per cent of the number of entities in the particular sector (bankruptcy rate). Retail industry</t>
  </si>
  <si>
    <t>Share of overall number of bankruptcies in Norway**</t>
  </si>
  <si>
    <t xml:space="preserve">Construction </t>
  </si>
  <si>
    <t>Commercial property</t>
  </si>
  <si>
    <t>Shipping (exc. offshore/supply)</t>
  </si>
  <si>
    <t>Construction activity</t>
  </si>
  <si>
    <r>
      <t>Other sectors and unclassif</t>
    </r>
    <r>
      <rPr>
        <sz val="12"/>
        <color theme="1"/>
        <rFont val="Calibri"/>
        <family val="2"/>
        <scheme val="minor"/>
      </rPr>
      <t>ied</t>
    </r>
  </si>
  <si>
    <t>CET1 capital</t>
  </si>
  <si>
    <t>Total outstanding</t>
  </si>
  <si>
    <t>Norwegian banks’ and other financial institutions’ losses on loans to the retail industry and other non-financial sectors. Per cent of overall lending to the retail industry and other non-financial sectors respectively</t>
  </si>
  <si>
    <t xml:space="preserve">Other non-financial sectors </t>
  </si>
  <si>
    <t>*Gross product for the three sub-segments is only available up to 2016. The sub-segments’ gross product for 2017 is projected by Finanstilsynet by the same percentage change as for the overall retail industry that year.</t>
  </si>
  <si>
    <t xml:space="preserve">Debt-weighted probability of default (SEBRA model). Norwegian-registered non-financial limited companies and cooperatives </t>
  </si>
  <si>
    <t>Norwegian financial institutions’ outstanding credit to various industries. Per cent of outstanding credit to non-financial firms. As at 31 Dec. 2017</t>
  </si>
  <si>
    <t>The 10 Norwegian banks with highest outstanding exposure to the retail industry. Share of CET1 capital exposure and total outstanding exposure to non-financial firms. As at 31 Dec. 2017</t>
  </si>
  <si>
    <t>Professional, scientific and technical services</t>
  </si>
  <si>
    <t>Fishery, sealing and whaling</t>
  </si>
  <si>
    <t>Housing and building cooperatives</t>
  </si>
  <si>
    <t>Gross product in the largest industries. *Per cent of gross product of non-financial firms in Mainland Norway. 1980–2018 (first half-year)</t>
  </si>
  <si>
    <t xml:space="preserve"> </t>
  </si>
  <si>
    <t xml:space="preserve">
The blue pillar contains one half of the observations in the sample. The vertical, thin lines starting at the top and bottom of the blue pillar respectively show the upper and lower quartile, while the thick sections at the top and bottom of the lines show the 5 per cent of the companies with the highest and lowest operating margin respectively. Operating margins above 100 per cent and below -100 per cent respectively are omitted. The horizontal line in the chart shows the median value.</t>
  </si>
  <si>
    <t>Probability of default spread (SEBRA model). Norwegian-registered non-financial limited companies and cooperatives. 2017</t>
  </si>
  <si>
    <t>The blue pillar contains one half of the observations in the sample. The vertical, thin lines starting at the top and bottom of the blue pillar respectively show the upper and lower quartile, while the thick sections at the top and bottom of the lines show the 5 per cent of the companies with the highest and lowest operating margin respectively. Operating margins above 100 per cent and below -100 per cent respectively are omitted. The horizontal line in the chart shows the median value.</t>
  </si>
  <si>
    <t>Note: For 2018 the development in the number of bankruptcies in the period September-December is assumed to be the same as in the corresponding period of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</si>
</sst>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0"/>
      <color theme="1"/>
      <name val="Arial"/>
      <family val="2"/>
    </font>
    <font>
      <sz val="11"/>
      <color theme="1"/>
      <name val="Arial"/>
      <family val="2"/>
    </font>
    <font>
      <b/>
      <sz val="15"/>
      <color theme="1"/>
      <name val="Arial"/>
      <family val="2"/>
    </font>
    <font>
      <b/>
      <sz val="15"/>
      <color indexed="8"/>
      <name val="Arial"/>
      <family val="2"/>
    </font>
    <font>
      <sz val="9"/>
      <color rgb="FF000000"/>
      <name val="Arial"/>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Border="1"/>
    <xf numFmtId="0" fontId="1" fillId="0" borderId="0" xfId="0" applyFont="1" applyBorder="1"/>
    <xf numFmtId="0" fontId="3" fillId="0" borderId="0" xfId="0" applyFont="1" applyBorder="1"/>
    <xf numFmtId="0" fontId="2" fillId="0" borderId="0" xfId="0" applyFont="1" applyBorder="1"/>
    <xf numFmtId="164" fontId="2" fillId="0" borderId="0" xfId="0" applyNumberFormat="1" applyFont="1" applyBorder="1"/>
    <xf numFmtId="1" fontId="2" fillId="0" borderId="0" xfId="0" applyNumberFormat="1" applyFont="1" applyBorder="1"/>
    <xf numFmtId="0" fontId="1" fillId="0" borderId="0" xfId="0" applyFont="1" applyBorder="1" applyAlignment="1">
      <alignment vertical="center"/>
    </xf>
    <xf numFmtId="164" fontId="1" fillId="0" borderId="0" xfId="0" applyNumberFormat="1" applyFont="1" applyBorder="1"/>
    <xf numFmtId="0" fontId="1" fillId="0" borderId="0" xfId="0" applyFont="1" applyBorder="1" applyAlignment="1">
      <alignment horizontal="right"/>
    </xf>
    <xf numFmtId="1" fontId="1" fillId="0" borderId="0" xfId="0" applyNumberFormat="1" applyFont="1" applyBorder="1"/>
    <xf numFmtId="0" fontId="0" fillId="0" borderId="0" xfId="0" applyFont="1" applyBorder="1"/>
    <xf numFmtId="0" fontId="4" fillId="0" borderId="0" xfId="0" applyFont="1" applyBorder="1"/>
    <xf numFmtId="0" fontId="3" fillId="0" borderId="0" xfId="0" applyFont="1"/>
    <xf numFmtId="0" fontId="0" fillId="0" borderId="0" xfId="0" applyAlignment="1">
      <alignment vertical="center"/>
    </xf>
    <xf numFmtId="0" fontId="1" fillId="0" borderId="0" xfId="0" applyFont="1" applyAlignment="1">
      <alignment vertical="center"/>
    </xf>
    <xf numFmtId="0" fontId="5" fillId="0" borderId="0" xfId="0" applyFont="1"/>
    <xf numFmtId="0" fontId="1" fillId="0" borderId="0" xfId="0" applyFont="1" applyAlignment="1">
      <alignment horizontal="left" vertical="top" wrapText="1"/>
    </xf>
    <xf numFmtId="0" fontId="1"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8C1C1"/>
      <color rgb="FFAE006D"/>
      <color rgb="FF294C98"/>
      <color rgb="FFADC4C8"/>
      <color rgb="FF381659"/>
      <color rgb="FF385150"/>
      <color rgb="FFE58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9000260817726"/>
          <c:y val="4.0712208370018835E-2"/>
          <c:w val="0.8721997025435938"/>
          <c:h val="0.77811140293324876"/>
        </c:manualLayout>
      </c:layout>
      <c:barChart>
        <c:barDir val="col"/>
        <c:grouping val="clustered"/>
        <c:varyColors val="0"/>
        <c:ser>
          <c:idx val="0"/>
          <c:order val="0"/>
          <c:tx>
            <c:strRef>
              <c:f>III.1!$B$24</c:f>
              <c:strCache>
                <c:ptCount val="1"/>
                <c:pt idx="0">
                  <c:v>Physical shops</c:v>
                </c:pt>
              </c:strCache>
            </c:strRef>
          </c:tx>
          <c:spPr>
            <a:solidFill>
              <a:srgbClr val="AE006D"/>
            </a:solidFill>
            <a:ln>
              <a:noFill/>
            </a:ln>
            <a:effectLst/>
          </c:spPr>
          <c:invertIfNegative val="0"/>
          <c:cat>
            <c:numRef>
              <c:f>III.1!$A$25:$A$31</c:f>
              <c:numCache>
                <c:formatCode>General</c:formatCode>
                <c:ptCount val="7"/>
                <c:pt idx="0">
                  <c:v>2010</c:v>
                </c:pt>
                <c:pt idx="1">
                  <c:v>2011</c:v>
                </c:pt>
                <c:pt idx="2">
                  <c:v>2012</c:v>
                </c:pt>
                <c:pt idx="3">
                  <c:v>2013</c:v>
                </c:pt>
                <c:pt idx="4">
                  <c:v>2014</c:v>
                </c:pt>
                <c:pt idx="5">
                  <c:v>2015</c:v>
                </c:pt>
                <c:pt idx="6">
                  <c:v>2016</c:v>
                </c:pt>
              </c:numCache>
            </c:numRef>
          </c:cat>
          <c:val>
            <c:numRef>
              <c:f>III.1!$B$25:$B$31</c:f>
              <c:numCache>
                <c:formatCode>General</c:formatCode>
                <c:ptCount val="7"/>
                <c:pt idx="0">
                  <c:v>-2.7</c:v>
                </c:pt>
                <c:pt idx="1">
                  <c:v>-1.3</c:v>
                </c:pt>
                <c:pt idx="2">
                  <c:v>-0.6</c:v>
                </c:pt>
                <c:pt idx="3">
                  <c:v>-0.9</c:v>
                </c:pt>
                <c:pt idx="4">
                  <c:v>-0.8</c:v>
                </c:pt>
                <c:pt idx="5">
                  <c:v>-0.7</c:v>
                </c:pt>
                <c:pt idx="6">
                  <c:v>-1.6</c:v>
                </c:pt>
              </c:numCache>
            </c:numRef>
          </c:val>
          <c:extLst>
            <c:ext xmlns:c16="http://schemas.microsoft.com/office/drawing/2014/chart" uri="{C3380CC4-5D6E-409C-BE32-E72D297353CC}">
              <c16:uniqueId val="{00000003-15C7-432D-A44F-5E8CA0702D96}"/>
            </c:ext>
          </c:extLst>
        </c:ser>
        <c:ser>
          <c:idx val="1"/>
          <c:order val="1"/>
          <c:tx>
            <c:strRef>
              <c:f>III.1!$C$24</c:f>
              <c:strCache>
                <c:ptCount val="1"/>
                <c:pt idx="0">
                  <c:v>Internet shops</c:v>
                </c:pt>
              </c:strCache>
            </c:strRef>
          </c:tx>
          <c:spPr>
            <a:solidFill>
              <a:srgbClr val="08C1C1"/>
            </a:solidFill>
            <a:ln>
              <a:noFill/>
            </a:ln>
            <a:effectLst/>
          </c:spPr>
          <c:invertIfNegative val="0"/>
          <c:cat>
            <c:numRef>
              <c:f>III.1!$A$25:$A$31</c:f>
              <c:numCache>
                <c:formatCode>General</c:formatCode>
                <c:ptCount val="7"/>
                <c:pt idx="0">
                  <c:v>2010</c:v>
                </c:pt>
                <c:pt idx="1">
                  <c:v>2011</c:v>
                </c:pt>
                <c:pt idx="2">
                  <c:v>2012</c:v>
                </c:pt>
                <c:pt idx="3">
                  <c:v>2013</c:v>
                </c:pt>
                <c:pt idx="4">
                  <c:v>2014</c:v>
                </c:pt>
                <c:pt idx="5">
                  <c:v>2015</c:v>
                </c:pt>
                <c:pt idx="6">
                  <c:v>2016</c:v>
                </c:pt>
              </c:numCache>
            </c:numRef>
          </c:cat>
          <c:val>
            <c:numRef>
              <c:f>III.1!$C$25:$C$31</c:f>
              <c:numCache>
                <c:formatCode>General</c:formatCode>
                <c:ptCount val="7"/>
                <c:pt idx="0">
                  <c:v>1.6</c:v>
                </c:pt>
                <c:pt idx="1">
                  <c:v>6.5</c:v>
                </c:pt>
                <c:pt idx="2">
                  <c:v>6.4</c:v>
                </c:pt>
                <c:pt idx="3">
                  <c:v>3.6</c:v>
                </c:pt>
                <c:pt idx="4">
                  <c:v>3.6</c:v>
                </c:pt>
                <c:pt idx="5">
                  <c:v>9.1</c:v>
                </c:pt>
                <c:pt idx="6">
                  <c:v>4.3</c:v>
                </c:pt>
              </c:numCache>
            </c:numRef>
          </c:val>
          <c:extLst>
            <c:ext xmlns:c16="http://schemas.microsoft.com/office/drawing/2014/chart" uri="{C3380CC4-5D6E-409C-BE32-E72D297353CC}">
              <c16:uniqueId val="{00000005-15C7-432D-A44F-5E8CA0702D96}"/>
            </c:ext>
          </c:extLst>
        </c:ser>
        <c:dLbls>
          <c:showLegendKey val="0"/>
          <c:showVal val="0"/>
          <c:showCatName val="0"/>
          <c:showSerName val="0"/>
          <c:showPercent val="0"/>
          <c:showBubbleSize val="0"/>
        </c:dLbls>
        <c:gapWidth val="219"/>
        <c:overlap val="-27"/>
        <c:axId val="906668560"/>
        <c:axId val="571303000"/>
      </c:barChart>
      <c:catAx>
        <c:axId val="90666856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71303000"/>
        <c:crosses val="autoZero"/>
        <c:auto val="1"/>
        <c:lblAlgn val="ctr"/>
        <c:lblOffset val="100"/>
        <c:noMultiLvlLbl val="0"/>
      </c:catAx>
      <c:valAx>
        <c:axId val="571303000"/>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nb-NO" sz="1100">
                    <a:solidFill>
                      <a:sysClr val="windowText" lastClr="000000"/>
                    </a:solidFill>
                    <a:latin typeface="Museo100"/>
                  </a:rPr>
                  <a:t>Per cent</a:t>
                </a:r>
              </a:p>
            </c:rich>
          </c:tx>
          <c:layout>
            <c:manualLayout>
              <c:xMode val="edge"/>
              <c:yMode val="edge"/>
              <c:x val="1.2322861294649511E-2"/>
              <c:y val="0.34590463216747974"/>
            </c:manualLayout>
          </c:layout>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06668560"/>
        <c:crosses val="autoZero"/>
        <c:crossBetween val="between"/>
      </c:valAx>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ln>
      <a:noFill/>
    </a:ln>
  </c:spPr>
  <c:txPr>
    <a:bodyPr/>
    <a:lstStyle/>
    <a:p>
      <a:pPr>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3224556123689"/>
          <c:y val="3.9946084174051259E-2"/>
          <c:w val="0.84343589504411054"/>
          <c:h val="0.66758793565660945"/>
        </c:manualLayout>
      </c:layout>
      <c:lineChart>
        <c:grouping val="standard"/>
        <c:varyColors val="0"/>
        <c:ser>
          <c:idx val="0"/>
          <c:order val="0"/>
          <c:tx>
            <c:strRef>
              <c:f>'III.B '!$B$24</c:f>
              <c:strCache>
                <c:ptCount val="1"/>
                <c:pt idx="0">
                  <c:v>Sale and repair of motor vehicles </c:v>
                </c:pt>
              </c:strCache>
            </c:strRef>
          </c:tx>
          <c:spPr>
            <a:ln w="28575" cap="rnd">
              <a:solidFill>
                <a:srgbClr val="AE006D"/>
              </a:solidFill>
              <a:round/>
            </a:ln>
            <a:effectLst/>
          </c:spPr>
          <c:marker>
            <c:symbol val="none"/>
          </c:marker>
          <c:cat>
            <c:numRef>
              <c:f>'III.B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'III.B '!$B$25:$B$37</c:f>
              <c:numCache>
                <c:formatCode>0.0</c:formatCode>
                <c:ptCount val="13"/>
                <c:pt idx="3">
                  <c:v>1.7127371273712739</c:v>
                </c:pt>
                <c:pt idx="4">
                  <c:v>1.2326656394453006</c:v>
                </c:pt>
                <c:pt idx="5">
                  <c:v>1.2552301255230125</c:v>
                </c:pt>
                <c:pt idx="6">
                  <c:v>1.3590263691683571</c:v>
                </c:pt>
                <c:pt idx="7">
                  <c:v>1.5945551774428781</c:v>
                </c:pt>
                <c:pt idx="8">
                  <c:v>1.5543053304090779</c:v>
                </c:pt>
                <c:pt idx="9">
                  <c:v>1.6142346143263324</c:v>
                </c:pt>
                <c:pt idx="10">
                  <c:v>1.4307567713488707</c:v>
                </c:pt>
                <c:pt idx="11">
                  <c:v>1.5195947747267395</c:v>
                </c:pt>
                <c:pt idx="12">
                  <c:v>1.6811091854419411</c:v>
                </c:pt>
              </c:numCache>
            </c:numRef>
          </c:val>
          <c:smooth val="0"/>
          <c:extLst>
            <c:ext xmlns:c16="http://schemas.microsoft.com/office/drawing/2014/chart" uri="{C3380CC4-5D6E-409C-BE32-E72D297353CC}">
              <c16:uniqueId val="{00000000-E7DA-4474-B164-DEB041053985}"/>
            </c:ext>
          </c:extLst>
        </c:ser>
        <c:ser>
          <c:idx val="1"/>
          <c:order val="1"/>
          <c:tx>
            <c:strRef>
              <c:f>'III.B '!$C$24</c:f>
              <c:strCache>
                <c:ptCount val="1"/>
                <c:pt idx="0">
                  <c:v>Retail trade, except of motor vehicles</c:v>
                </c:pt>
              </c:strCache>
            </c:strRef>
          </c:tx>
          <c:spPr>
            <a:ln w="28575" cap="rnd">
              <a:solidFill>
                <a:srgbClr val="08C1C1"/>
              </a:solidFill>
              <a:round/>
            </a:ln>
            <a:effectLst/>
          </c:spPr>
          <c:marker>
            <c:symbol val="none"/>
          </c:marker>
          <c:cat>
            <c:numRef>
              <c:f>'III.B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'III.B '!$C$25:$C$37</c:f>
              <c:numCache>
                <c:formatCode>0.0</c:formatCode>
                <c:ptCount val="13"/>
                <c:pt idx="3">
                  <c:v>1.9748936393718157</c:v>
                </c:pt>
                <c:pt idx="4">
                  <c:v>1.5983267919851269</c:v>
                </c:pt>
                <c:pt idx="5">
                  <c:v>1.6140751505086153</c:v>
                </c:pt>
                <c:pt idx="6">
                  <c:v>1.3731484898002215</c:v>
                </c:pt>
                <c:pt idx="7">
                  <c:v>1.7598585874340378</c:v>
                </c:pt>
                <c:pt idx="8">
                  <c:v>1.7035996670828131</c:v>
                </c:pt>
                <c:pt idx="9">
                  <c:v>1.4218848829854522</c:v>
                </c:pt>
                <c:pt idx="10">
                  <c:v>1.2698332235007856</c:v>
                </c:pt>
                <c:pt idx="11">
                  <c:v>1.3302693731648156</c:v>
                </c:pt>
                <c:pt idx="12">
                  <c:v>1.5247322794492606</c:v>
                </c:pt>
              </c:numCache>
            </c:numRef>
          </c:val>
          <c:smooth val="0"/>
          <c:extLst>
            <c:ext xmlns:c16="http://schemas.microsoft.com/office/drawing/2014/chart" uri="{C3380CC4-5D6E-409C-BE32-E72D297353CC}">
              <c16:uniqueId val="{00000001-E7DA-4474-B164-DEB041053985}"/>
            </c:ext>
          </c:extLst>
        </c:ser>
        <c:ser>
          <c:idx val="2"/>
          <c:order val="2"/>
          <c:tx>
            <c:strRef>
              <c:f>'III.B '!$D$24</c:f>
              <c:strCache>
                <c:ptCount val="1"/>
                <c:pt idx="0">
                  <c:v>Wholesale and commission trade, except of motor vehicles</c:v>
                </c:pt>
              </c:strCache>
            </c:strRef>
          </c:tx>
          <c:spPr>
            <a:ln w="28575" cap="rnd">
              <a:solidFill>
                <a:srgbClr val="381659"/>
              </a:solidFill>
              <a:round/>
            </a:ln>
            <a:effectLst/>
          </c:spPr>
          <c:marker>
            <c:symbol val="none"/>
          </c:marker>
          <c:cat>
            <c:numRef>
              <c:f>'III.B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'III.B '!$D$25:$D$37</c:f>
              <c:numCache>
                <c:formatCode>0.0</c:formatCode>
                <c:ptCount val="13"/>
                <c:pt idx="3">
                  <c:v>1.6690856313497822</c:v>
                </c:pt>
                <c:pt idx="4">
                  <c:v>1.3540478905359179</c:v>
                </c:pt>
                <c:pt idx="5">
                  <c:v>1.3070639115809708</c:v>
                </c:pt>
                <c:pt idx="6">
                  <c:v>1.05716523101018</c:v>
                </c:pt>
                <c:pt idx="7">
                  <c:v>1.1706006524659374</c:v>
                </c:pt>
                <c:pt idx="8">
                  <c:v>1.2687099073414112</c:v>
                </c:pt>
                <c:pt idx="9">
                  <c:v>1.0831848447903967</c:v>
                </c:pt>
                <c:pt idx="10">
                  <c:v>1.1398915712895603</c:v>
                </c:pt>
                <c:pt idx="11">
                  <c:v>1.1141406543813464</c:v>
                </c:pt>
                <c:pt idx="12">
                  <c:v>1.2286049237983587</c:v>
                </c:pt>
              </c:numCache>
            </c:numRef>
          </c:val>
          <c:smooth val="0"/>
          <c:extLst>
            <c:ext xmlns:c16="http://schemas.microsoft.com/office/drawing/2014/chart" uri="{C3380CC4-5D6E-409C-BE32-E72D297353CC}">
              <c16:uniqueId val="{00000002-E7DA-4474-B164-DEB041053985}"/>
            </c:ext>
          </c:extLst>
        </c:ser>
        <c:ser>
          <c:idx val="3"/>
          <c:order val="3"/>
          <c:tx>
            <c:strRef>
              <c:f>'III.B '!$E$24</c:f>
              <c:strCache>
                <c:ptCount val="1"/>
                <c:pt idx="0">
                  <c:v>Retail industry</c:v>
                </c:pt>
              </c:strCache>
            </c:strRef>
          </c:tx>
          <c:spPr>
            <a:ln w="28575" cap="rnd">
              <a:solidFill>
                <a:srgbClr val="ADC4C8"/>
              </a:solidFill>
              <a:round/>
            </a:ln>
            <a:effectLst/>
          </c:spPr>
          <c:marker>
            <c:symbol val="none"/>
          </c:marker>
          <c:cat>
            <c:numRef>
              <c:f>'III.B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'III.B '!$E$25:$E$37</c:f>
              <c:numCache>
                <c:formatCode>0.0</c:formatCode>
                <c:ptCount val="13"/>
                <c:pt idx="0">
                  <c:v>1.1140838306921863</c:v>
                </c:pt>
                <c:pt idx="1">
                  <c:v>1.0085901693333699</c:v>
                </c:pt>
                <c:pt idx="2">
                  <c:v>1.2757731958762886</c:v>
                </c:pt>
                <c:pt idx="3">
                  <c:v>1.8463213334706428</c:v>
                </c:pt>
                <c:pt idx="4">
                  <c:v>1.4731481348275812</c:v>
                </c:pt>
                <c:pt idx="5">
                  <c:v>1.4708221852628534</c:v>
                </c:pt>
                <c:pt idx="6">
                  <c:v>1.2764897265292963</c:v>
                </c:pt>
                <c:pt idx="7">
                  <c:v>1.5589528434725137</c:v>
                </c:pt>
                <c:pt idx="8">
                  <c:v>1.5504429837096312</c:v>
                </c:pt>
                <c:pt idx="9">
                  <c:v>1.3504473618195501</c:v>
                </c:pt>
                <c:pt idx="10">
                  <c:v>1.2557520651993126</c:v>
                </c:pt>
                <c:pt idx="11">
                  <c:v>1.2958571627842097</c:v>
                </c:pt>
                <c:pt idx="12">
                  <c:v>1.4621627245612818</c:v>
                </c:pt>
              </c:numCache>
            </c:numRef>
          </c:val>
          <c:smooth val="0"/>
          <c:extLst>
            <c:ext xmlns:c16="http://schemas.microsoft.com/office/drawing/2014/chart" uri="{C3380CC4-5D6E-409C-BE32-E72D297353CC}">
              <c16:uniqueId val="{00000003-E7DA-4474-B164-DEB041053985}"/>
            </c:ext>
          </c:extLst>
        </c:ser>
        <c:dLbls>
          <c:showLegendKey val="0"/>
          <c:showVal val="0"/>
          <c:showCatName val="0"/>
          <c:showSerName val="0"/>
          <c:showPercent val="0"/>
          <c:showBubbleSize val="0"/>
        </c:dLbls>
        <c:smooth val="0"/>
        <c:axId val="927089112"/>
        <c:axId val="927090096"/>
      </c:lineChart>
      <c:catAx>
        <c:axId val="9270891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927090096"/>
        <c:crosses val="autoZero"/>
        <c:auto val="1"/>
        <c:lblAlgn val="ctr"/>
        <c:lblOffset val="100"/>
        <c:tickLblSkip val="2"/>
        <c:tickMarkSkip val="2"/>
        <c:noMultiLvlLbl val="0"/>
      </c:catAx>
      <c:valAx>
        <c:axId val="927090096"/>
        <c:scaling>
          <c:orientation val="minMax"/>
          <c:max val="2"/>
          <c:min val="1"/>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r>
                  <a:rPr lang="en-US" sz="1100">
                    <a:solidFill>
                      <a:sysClr val="windowText" lastClr="000000"/>
                    </a:solidFill>
                    <a:latin typeface="Museo 100"/>
                  </a:rPr>
                  <a:t>Per cent</a:t>
                </a:r>
              </a:p>
            </c:rich>
          </c:tx>
          <c:layout>
            <c:manualLayout>
              <c:xMode val="edge"/>
              <c:yMode val="edge"/>
              <c:x val="0"/>
              <c:y val="0.28237990344569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title>
        <c:numFmt formatCode="#,##0.0" sourceLinked="0"/>
        <c:majorTickMark val="out"/>
        <c:minorTickMark val="out"/>
        <c:tickLblPos val="nextTo"/>
        <c:spPr>
          <a:noFill/>
          <a:ln>
            <a:solidFill>
              <a:srgbClr val="38515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927089112"/>
        <c:crosses val="autoZero"/>
        <c:crossBetween val="midCat"/>
        <c:majorUnit val="0.2"/>
        <c:minorUnit val="0.2"/>
      </c:valAx>
      <c:spPr>
        <a:noFill/>
        <a:ln>
          <a:noFill/>
        </a:ln>
        <a:effectLst/>
      </c:spPr>
    </c:plotArea>
    <c:legend>
      <c:legendPos val="b"/>
      <c:layout>
        <c:manualLayout>
          <c:xMode val="edge"/>
          <c:yMode val="edge"/>
          <c:x val="0"/>
          <c:y val="0.77000712047889808"/>
          <c:w val="1"/>
          <c:h val="0.2299928795211019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5562605034083"/>
          <c:y val="3.9732479964068659E-2"/>
          <c:w val="0.8247123246284862"/>
          <c:h val="0.73413196345109266"/>
        </c:manualLayout>
      </c:layout>
      <c:lineChart>
        <c:grouping val="standard"/>
        <c:varyColors val="0"/>
        <c:ser>
          <c:idx val="0"/>
          <c:order val="0"/>
          <c:tx>
            <c:strRef>
              <c:f>'III.C '!$B$24</c:f>
              <c:strCache>
                <c:ptCount val="1"/>
                <c:pt idx="0">
                  <c:v>Construction </c:v>
                </c:pt>
              </c:strCache>
            </c:strRef>
          </c:tx>
          <c:spPr>
            <a:ln w="28575" cap="rnd">
              <a:solidFill>
                <a:srgbClr val="AE006D"/>
              </a:solidFill>
              <a:round/>
            </a:ln>
            <a:effectLst/>
          </c:spPr>
          <c:marker>
            <c:symbol val="none"/>
          </c:marker>
          <c:cat>
            <c:numRef>
              <c:f>'III.C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'III.C '!$B$25:$B$37</c:f>
              <c:numCache>
                <c:formatCode>0.0</c:formatCode>
                <c:ptCount val="13"/>
                <c:pt idx="0">
                  <c:v>20.250659630606862</c:v>
                </c:pt>
                <c:pt idx="1">
                  <c:v>21.652021089630932</c:v>
                </c:pt>
                <c:pt idx="2">
                  <c:v>23.123453395655762</c:v>
                </c:pt>
                <c:pt idx="3">
                  <c:v>24.057450628366247</c:v>
                </c:pt>
                <c:pt idx="4">
                  <c:v>23.900789177001126</c:v>
                </c:pt>
                <c:pt idx="5">
                  <c:v>22.479908151549942</c:v>
                </c:pt>
                <c:pt idx="6">
                  <c:v>24.77713686418458</c:v>
                </c:pt>
                <c:pt idx="7">
                  <c:v>26.380368098159508</c:v>
                </c:pt>
                <c:pt idx="8">
                  <c:v>27.628565479908389</c:v>
                </c:pt>
                <c:pt idx="9">
                  <c:v>28.014343343792021</c:v>
                </c:pt>
                <c:pt idx="10">
                  <c:v>29.049295774647888</c:v>
                </c:pt>
                <c:pt idx="11">
                  <c:v>28.330041694096991</c:v>
                </c:pt>
                <c:pt idx="12">
                  <c:v>27.699435938759066</c:v>
                </c:pt>
              </c:numCache>
            </c:numRef>
          </c:val>
          <c:smooth val="0"/>
          <c:extLst>
            <c:ext xmlns:c16="http://schemas.microsoft.com/office/drawing/2014/chart" uri="{C3380CC4-5D6E-409C-BE32-E72D297353CC}">
              <c16:uniqueId val="{00000000-2DCA-407F-A362-DEB676053D77}"/>
            </c:ext>
          </c:extLst>
        </c:ser>
        <c:ser>
          <c:idx val="1"/>
          <c:order val="1"/>
          <c:tx>
            <c:strRef>
              <c:f>'III.C '!$C$24</c:f>
              <c:strCache>
                <c:ptCount val="1"/>
                <c:pt idx="0">
                  <c:v>Retail industry</c:v>
                </c:pt>
              </c:strCache>
            </c:strRef>
          </c:tx>
          <c:spPr>
            <a:ln w="28575" cap="rnd">
              <a:solidFill>
                <a:srgbClr val="08C1C1"/>
              </a:solidFill>
              <a:round/>
            </a:ln>
            <a:effectLst/>
          </c:spPr>
          <c:marker>
            <c:symbol val="none"/>
          </c:marker>
          <c:cat>
            <c:numRef>
              <c:f>'III.C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'III.C '!$C$25:$C$37</c:f>
              <c:numCache>
                <c:formatCode>0.0</c:formatCode>
                <c:ptCount val="13"/>
                <c:pt idx="0">
                  <c:v>26.781002638522427</c:v>
                </c:pt>
                <c:pt idx="1">
                  <c:v>25.83479789103691</c:v>
                </c:pt>
                <c:pt idx="2">
                  <c:v>24.498212812757767</c:v>
                </c:pt>
                <c:pt idx="3">
                  <c:v>25.034909235986436</c:v>
                </c:pt>
                <c:pt idx="4">
                  <c:v>23.089064261555805</c:v>
                </c:pt>
                <c:pt idx="5">
                  <c:v>23.352468427095292</c:v>
                </c:pt>
                <c:pt idx="6">
                  <c:v>22.836916622968012</c:v>
                </c:pt>
                <c:pt idx="7">
                  <c:v>23.773006134969325</c:v>
                </c:pt>
                <c:pt idx="8">
                  <c:v>22.590047886737455</c:v>
                </c:pt>
                <c:pt idx="9">
                  <c:v>21.716718960107574</c:v>
                </c:pt>
                <c:pt idx="10">
                  <c:v>19.93838028169014</c:v>
                </c:pt>
                <c:pt idx="11">
                  <c:v>20.386219003730524</c:v>
                </c:pt>
                <c:pt idx="12">
                  <c:v>21.232876712328768</c:v>
                </c:pt>
              </c:numCache>
            </c:numRef>
          </c:val>
          <c:smooth val="0"/>
          <c:extLst>
            <c:ext xmlns:c16="http://schemas.microsoft.com/office/drawing/2014/chart" uri="{C3380CC4-5D6E-409C-BE32-E72D297353CC}">
              <c16:uniqueId val="{00000001-2DCA-407F-A362-DEB676053D77}"/>
            </c:ext>
          </c:extLst>
        </c:ser>
        <c:ser>
          <c:idx val="2"/>
          <c:order val="2"/>
          <c:tx>
            <c:strRef>
              <c:f>'III.C '!$D$24</c:f>
              <c:strCache>
                <c:ptCount val="1"/>
                <c:pt idx="0">
                  <c:v>Services</c:v>
                </c:pt>
              </c:strCache>
            </c:strRef>
          </c:tx>
          <c:spPr>
            <a:ln w="28575" cap="rnd">
              <a:solidFill>
                <a:srgbClr val="381659"/>
              </a:solidFill>
              <a:round/>
            </a:ln>
            <a:effectLst/>
          </c:spPr>
          <c:marker>
            <c:symbol val="none"/>
          </c:marker>
          <c:cat>
            <c:numRef>
              <c:f>'III.C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'III.C '!$D$25:$D$37</c:f>
              <c:numCache>
                <c:formatCode>0.0</c:formatCode>
                <c:ptCount val="13"/>
                <c:pt idx="0">
                  <c:v>14.050131926121374</c:v>
                </c:pt>
                <c:pt idx="1">
                  <c:v>15.85237258347979</c:v>
                </c:pt>
                <c:pt idx="2">
                  <c:v>14.077536431124555</c:v>
                </c:pt>
                <c:pt idx="3">
                  <c:v>13.784161180929583</c:v>
                </c:pt>
                <c:pt idx="4">
                  <c:v>15.760992108229988</c:v>
                </c:pt>
                <c:pt idx="5">
                  <c:v>15.177956371986223</c:v>
                </c:pt>
                <c:pt idx="6">
                  <c:v>13.974829575249082</c:v>
                </c:pt>
                <c:pt idx="7">
                  <c:v>15.53461875547765</c:v>
                </c:pt>
                <c:pt idx="8">
                  <c:v>15.427857589006871</c:v>
                </c:pt>
                <c:pt idx="9">
                  <c:v>16.046615867324071</c:v>
                </c:pt>
                <c:pt idx="10">
                  <c:v>15.867077464788732</c:v>
                </c:pt>
                <c:pt idx="11">
                  <c:v>17.467632214175993</c:v>
                </c:pt>
                <c:pt idx="12">
                  <c:v>17.526188557614827</c:v>
                </c:pt>
              </c:numCache>
            </c:numRef>
          </c:val>
          <c:smooth val="0"/>
          <c:extLst>
            <c:ext xmlns:c16="http://schemas.microsoft.com/office/drawing/2014/chart" uri="{C3380CC4-5D6E-409C-BE32-E72D297353CC}">
              <c16:uniqueId val="{00000002-2DCA-407F-A362-DEB676053D77}"/>
            </c:ext>
          </c:extLst>
        </c:ser>
        <c:ser>
          <c:idx val="3"/>
          <c:order val="3"/>
          <c:tx>
            <c:strRef>
              <c:f>'III.C '!$E$24</c:f>
              <c:strCache>
                <c:ptCount val="1"/>
                <c:pt idx="0">
                  <c:v>Lodging and food services</c:v>
                </c:pt>
              </c:strCache>
            </c:strRef>
          </c:tx>
          <c:spPr>
            <a:ln w="28575" cap="rnd">
              <a:solidFill>
                <a:srgbClr val="ADC4C8"/>
              </a:solidFill>
              <a:round/>
            </a:ln>
            <a:effectLst/>
          </c:spPr>
          <c:marker>
            <c:symbol val="none"/>
          </c:marker>
          <c:cat>
            <c:numRef>
              <c:f>'III.C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'III.C '!$E$25:$E$37</c:f>
              <c:numCache>
                <c:formatCode>0.0</c:formatCode>
                <c:ptCount val="13"/>
                <c:pt idx="0">
                  <c:v>9.2678100263852237</c:v>
                </c:pt>
                <c:pt idx="1">
                  <c:v>7.8734622144112478</c:v>
                </c:pt>
                <c:pt idx="2">
                  <c:v>7.6711575474291998</c:v>
                </c:pt>
                <c:pt idx="3">
                  <c:v>7.1414322760821864</c:v>
                </c:pt>
                <c:pt idx="4">
                  <c:v>7.1251409244644872</c:v>
                </c:pt>
                <c:pt idx="5">
                  <c:v>7.7841561423650978</c:v>
                </c:pt>
                <c:pt idx="6">
                  <c:v>8.7047718930256952</c:v>
                </c:pt>
                <c:pt idx="7">
                  <c:v>7.449605609114812</c:v>
                </c:pt>
                <c:pt idx="8">
                  <c:v>8.0366437643139701</c:v>
                </c:pt>
                <c:pt idx="9">
                  <c:v>8.1577767817122364</c:v>
                </c:pt>
                <c:pt idx="10">
                  <c:v>9.96919014084507</c:v>
                </c:pt>
                <c:pt idx="11">
                  <c:v>8.8654816765415845</c:v>
                </c:pt>
                <c:pt idx="12">
                  <c:v>9.0854149879129729</c:v>
                </c:pt>
              </c:numCache>
            </c:numRef>
          </c:val>
          <c:smooth val="0"/>
          <c:extLst>
            <c:ext xmlns:c16="http://schemas.microsoft.com/office/drawing/2014/chart" uri="{C3380CC4-5D6E-409C-BE32-E72D297353CC}">
              <c16:uniqueId val="{00000003-2DCA-407F-A362-DEB676053D77}"/>
            </c:ext>
          </c:extLst>
        </c:ser>
        <c:ser>
          <c:idx val="4"/>
          <c:order val="4"/>
          <c:tx>
            <c:strRef>
              <c:f>'III.C '!$F$24</c:f>
              <c:strCache>
                <c:ptCount val="1"/>
                <c:pt idx="0">
                  <c:v>Transport and storage</c:v>
                </c:pt>
              </c:strCache>
            </c:strRef>
          </c:tx>
          <c:spPr>
            <a:ln w="28575" cap="rnd">
              <a:solidFill>
                <a:srgbClr val="294C98"/>
              </a:solidFill>
              <a:round/>
            </a:ln>
            <a:effectLst/>
          </c:spPr>
          <c:marker>
            <c:symbol val="none"/>
          </c:marker>
          <c:cat>
            <c:numRef>
              <c:f>'III.C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'III.C '!$F$25:$F$37</c:f>
              <c:numCache>
                <c:formatCode>0.0</c:formatCode>
                <c:ptCount val="13"/>
                <c:pt idx="0">
                  <c:v>8.3773087071240102</c:v>
                </c:pt>
                <c:pt idx="1">
                  <c:v>8.0843585237258342</c:v>
                </c:pt>
                <c:pt idx="2">
                  <c:v>7.2312345339565569</c:v>
                </c:pt>
                <c:pt idx="3">
                  <c:v>7.0217434669858374</c:v>
                </c:pt>
                <c:pt idx="4">
                  <c:v>7.9594137542277341</c:v>
                </c:pt>
                <c:pt idx="5">
                  <c:v>8.4730195177956364</c:v>
                </c:pt>
                <c:pt idx="6">
                  <c:v>7.8395385422128996</c:v>
                </c:pt>
                <c:pt idx="7">
                  <c:v>8.1069237510955308</c:v>
                </c:pt>
                <c:pt idx="8">
                  <c:v>7.058088694565896</c:v>
                </c:pt>
                <c:pt idx="9">
                  <c:v>6.8354997758852534</c:v>
                </c:pt>
                <c:pt idx="10">
                  <c:v>6.976232394366197</c:v>
                </c:pt>
                <c:pt idx="11">
                  <c:v>7.1318850120693442</c:v>
                </c:pt>
                <c:pt idx="12">
                  <c:v>6.8493150684931505</c:v>
                </c:pt>
              </c:numCache>
            </c:numRef>
          </c:val>
          <c:smooth val="0"/>
          <c:extLst>
            <c:ext xmlns:c16="http://schemas.microsoft.com/office/drawing/2014/chart" uri="{C3380CC4-5D6E-409C-BE32-E72D297353CC}">
              <c16:uniqueId val="{00000004-2DCA-407F-A362-DEB676053D77}"/>
            </c:ext>
          </c:extLst>
        </c:ser>
        <c:ser>
          <c:idx val="5"/>
          <c:order val="5"/>
          <c:tx>
            <c:strRef>
              <c:f>'III.C '!$G$24</c:f>
              <c:strCache>
                <c:ptCount val="1"/>
                <c:pt idx="0">
                  <c:v>Manufacturing</c:v>
                </c:pt>
              </c:strCache>
            </c:strRef>
          </c:tx>
          <c:spPr>
            <a:ln w="28575" cap="rnd">
              <a:solidFill>
                <a:srgbClr val="E58CAE"/>
              </a:solidFill>
              <a:round/>
            </a:ln>
            <a:effectLst/>
          </c:spPr>
          <c:marker>
            <c:symbol val="none"/>
          </c:marker>
          <c:cat>
            <c:numRef>
              <c:f>'III.C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'III.C '!$G$25:$G$37</c:f>
              <c:numCache>
                <c:formatCode>0.0</c:formatCode>
                <c:ptCount val="13"/>
                <c:pt idx="0">
                  <c:v>5.3100263852242744</c:v>
                </c:pt>
                <c:pt idx="1">
                  <c:v>4.9912126537785584</c:v>
                </c:pt>
                <c:pt idx="2">
                  <c:v>5.9389606818806708</c:v>
                </c:pt>
                <c:pt idx="3">
                  <c:v>6.163973668461999</c:v>
                </c:pt>
                <c:pt idx="4">
                  <c:v>5.2536640360766631</c:v>
                </c:pt>
                <c:pt idx="5">
                  <c:v>5.4649827784156138</c:v>
                </c:pt>
                <c:pt idx="6">
                  <c:v>4.5883586785527006</c:v>
                </c:pt>
                <c:pt idx="7">
                  <c:v>5.0613496932515334</c:v>
                </c:pt>
                <c:pt idx="8">
                  <c:v>3.9766812408911099</c:v>
                </c:pt>
                <c:pt idx="9">
                  <c:v>4.325414612281488</c:v>
                </c:pt>
                <c:pt idx="10">
                  <c:v>4.511443661971831</c:v>
                </c:pt>
                <c:pt idx="11">
                  <c:v>3.9060785604564408</c:v>
                </c:pt>
                <c:pt idx="12">
                  <c:v>4.129734085414988</c:v>
                </c:pt>
              </c:numCache>
            </c:numRef>
          </c:val>
          <c:smooth val="0"/>
          <c:extLst>
            <c:ext xmlns:c16="http://schemas.microsoft.com/office/drawing/2014/chart" uri="{C3380CC4-5D6E-409C-BE32-E72D297353CC}">
              <c16:uniqueId val="{00000005-2DCA-407F-A362-DEB676053D77}"/>
            </c:ext>
          </c:extLst>
        </c:ser>
        <c:dLbls>
          <c:showLegendKey val="0"/>
          <c:showVal val="0"/>
          <c:showCatName val="0"/>
          <c:showSerName val="0"/>
          <c:showPercent val="0"/>
          <c:showBubbleSize val="0"/>
        </c:dLbls>
        <c:smooth val="0"/>
        <c:axId val="708778128"/>
        <c:axId val="708778456"/>
      </c:lineChart>
      <c:catAx>
        <c:axId val="7087781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8778456"/>
        <c:crosses val="autoZero"/>
        <c:auto val="1"/>
        <c:lblAlgn val="ctr"/>
        <c:lblOffset val="100"/>
        <c:tickLblSkip val="2"/>
        <c:tickMarkSkip val="2"/>
        <c:noMultiLvlLbl val="0"/>
      </c:catAx>
      <c:valAx>
        <c:axId val="708778456"/>
        <c:scaling>
          <c:orientation val="minMax"/>
          <c:max val="3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4.7961630695443642E-3"/>
              <c:y val="0.2875203166449113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8778128"/>
        <c:crosses val="autoZero"/>
        <c:crossBetween val="midCat"/>
      </c:valAx>
      <c:spPr>
        <a:noFill/>
        <a:ln>
          <a:noFill/>
        </a:ln>
        <a:effectLst/>
      </c:spPr>
    </c:plotArea>
    <c:legend>
      <c:legendPos val="b"/>
      <c:layout>
        <c:manualLayout>
          <c:xMode val="edge"/>
          <c:yMode val="edge"/>
          <c:x val="7.9665401537038513E-4"/>
          <c:y val="0.85204261232051881"/>
          <c:w val="0.99361052889971491"/>
          <c:h val="0.1479573876794812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39952038097505"/>
          <c:y val="3.9007092198581561E-2"/>
          <c:w val="0.50493323774954968"/>
          <c:h val="0.85078014184397166"/>
        </c:manualLayout>
      </c:layout>
      <c:barChart>
        <c:barDir val="bar"/>
        <c:grouping val="clustered"/>
        <c:varyColors val="0"/>
        <c:ser>
          <c:idx val="0"/>
          <c:order val="0"/>
          <c:spPr>
            <a:solidFill>
              <a:srgbClr val="AE006D"/>
            </a:solidFill>
            <a:ln>
              <a:noFill/>
            </a:ln>
            <a:effectLst/>
          </c:spPr>
          <c:invertIfNegative val="0"/>
          <c:dPt>
            <c:idx val="12"/>
            <c:invertIfNegative val="0"/>
            <c:bubble3D val="0"/>
            <c:spPr>
              <a:solidFill>
                <a:srgbClr val="08C1C1"/>
              </a:solidFill>
              <a:ln>
                <a:noFill/>
              </a:ln>
              <a:effectLst/>
            </c:spPr>
            <c:extLst>
              <c:ext xmlns:c16="http://schemas.microsoft.com/office/drawing/2014/chart" uri="{C3380CC4-5D6E-409C-BE32-E72D297353CC}">
                <c16:uniqueId val="{00000001-6D0D-4AFE-8DE1-72FB67006380}"/>
              </c:ext>
            </c:extLst>
          </c:dPt>
          <c:cat>
            <c:strRef>
              <c:f>III.11!$A$24:$A$40</c:f>
              <c:strCache>
                <c:ptCount val="17"/>
                <c:pt idx="0">
                  <c:v>Other sectors and unclassified</c:v>
                </c:pt>
                <c:pt idx="1">
                  <c:v>Lodging and food services</c:v>
                </c:pt>
                <c:pt idx="2">
                  <c:v>Agriculture and forestry</c:v>
                </c:pt>
                <c:pt idx="3">
                  <c:v>Land and air-based transport</c:v>
                </c:pt>
                <c:pt idx="4">
                  <c:v>Construction activity</c:v>
                </c:pt>
                <c:pt idx="5">
                  <c:v>Education, health and culture</c:v>
                </c:pt>
                <c:pt idx="6">
                  <c:v>Extraction of oil and gas</c:v>
                </c:pt>
                <c:pt idx="7">
                  <c:v>Information and communication</c:v>
                </c:pt>
                <c:pt idx="8">
                  <c:v>Fishery, sealing and whaling</c:v>
                </c:pt>
                <c:pt idx="9">
                  <c:v>Private services</c:v>
                </c:pt>
                <c:pt idx="10">
                  <c:v>Housing and building cooperatives</c:v>
                </c:pt>
                <c:pt idx="11">
                  <c:v>Electricity and water supply</c:v>
                </c:pt>
                <c:pt idx="12">
                  <c:v>Retail industry</c:v>
                </c:pt>
                <c:pt idx="13">
                  <c:v>Oil-related sectors</c:v>
                </c:pt>
                <c:pt idx="14">
                  <c:v>Shipping (exc. offshore/supply)</c:v>
                </c:pt>
                <c:pt idx="15">
                  <c:v>Manufacturing and mining</c:v>
                </c:pt>
                <c:pt idx="16">
                  <c:v>Commercial property</c:v>
                </c:pt>
              </c:strCache>
            </c:strRef>
          </c:cat>
          <c:val>
            <c:numRef>
              <c:f>III.11!$B$24:$B$40</c:f>
              <c:numCache>
                <c:formatCode>0.0</c:formatCode>
                <c:ptCount val="17"/>
                <c:pt idx="0">
                  <c:v>0.4991310469493207</c:v>
                </c:pt>
                <c:pt idx="1">
                  <c:v>1.0608730886867868</c:v>
                </c:pt>
                <c:pt idx="2">
                  <c:v>1.4688164856947201</c:v>
                </c:pt>
                <c:pt idx="3">
                  <c:v>2.1940262521889431</c:v>
                </c:pt>
                <c:pt idx="4">
                  <c:v>2.3572548076348272</c:v>
                </c:pt>
                <c:pt idx="5">
                  <c:v>2.9251057077808946</c:v>
                </c:pt>
                <c:pt idx="6">
                  <c:v>3.1898575406802756</c:v>
                </c:pt>
                <c:pt idx="7">
                  <c:v>3.2896310977226091</c:v>
                </c:pt>
                <c:pt idx="8">
                  <c:v>3.4094037329681584</c:v>
                </c:pt>
                <c:pt idx="9">
                  <c:v>4.1584445838475403</c:v>
                </c:pt>
                <c:pt idx="10">
                  <c:v>4.5650525468413043</c:v>
                </c:pt>
                <c:pt idx="11">
                  <c:v>4.6333577747760399</c:v>
                </c:pt>
                <c:pt idx="12">
                  <c:v>5.9486282103046308</c:v>
                </c:pt>
                <c:pt idx="13">
                  <c:v>7.1449221857304064</c:v>
                </c:pt>
                <c:pt idx="14">
                  <c:v>8.1219792630266827</c:v>
                </c:pt>
                <c:pt idx="15">
                  <c:v>10.321618852592515</c:v>
                </c:pt>
                <c:pt idx="16">
                  <c:v>34.71189682257436</c:v>
                </c:pt>
              </c:numCache>
            </c:numRef>
          </c:val>
          <c:extLst>
            <c:ext xmlns:c16="http://schemas.microsoft.com/office/drawing/2014/chart" uri="{C3380CC4-5D6E-409C-BE32-E72D297353CC}">
              <c16:uniqueId val="{00000000-6D0D-4AFE-8DE1-72FB67006380}"/>
            </c:ext>
          </c:extLst>
        </c:ser>
        <c:dLbls>
          <c:showLegendKey val="0"/>
          <c:showVal val="0"/>
          <c:showCatName val="0"/>
          <c:showSerName val="0"/>
          <c:showPercent val="0"/>
          <c:showBubbleSize val="0"/>
        </c:dLbls>
        <c:gapWidth val="182"/>
        <c:axId val="687598248"/>
        <c:axId val="687597920"/>
      </c:barChart>
      <c:catAx>
        <c:axId val="687598248"/>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87597920"/>
        <c:crosses val="autoZero"/>
        <c:auto val="1"/>
        <c:lblAlgn val="ctr"/>
        <c:lblOffset val="100"/>
        <c:noMultiLvlLbl val="0"/>
      </c:catAx>
      <c:valAx>
        <c:axId val="687597920"/>
        <c:scaling>
          <c:orientation val="minMax"/>
          <c:max val="35"/>
          <c:min val="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a:t>
                </a:r>
                <a:r>
                  <a:rPr lang="en-US" baseline="0"/>
                  <a:t> cent</a:t>
                </a:r>
                <a:endParaRPr lang="en-US"/>
              </a:p>
            </c:rich>
          </c:tx>
          <c:layout>
            <c:manualLayout>
              <c:xMode val="edge"/>
              <c:yMode val="edge"/>
              <c:x val="0.61420080339492455"/>
              <c:y val="0.9445035460992907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87598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58372892919071"/>
          <c:y val="3.911111111111111E-2"/>
          <c:w val="0.82321290163639294"/>
          <c:h val="0.77156619422572181"/>
        </c:manualLayout>
      </c:layout>
      <c:barChart>
        <c:barDir val="bar"/>
        <c:grouping val="clustered"/>
        <c:varyColors val="0"/>
        <c:ser>
          <c:idx val="0"/>
          <c:order val="0"/>
          <c:tx>
            <c:strRef>
              <c:f>III.12!$B$24</c:f>
              <c:strCache>
                <c:ptCount val="1"/>
                <c:pt idx="0">
                  <c:v>Total outstanding</c:v>
                </c:pt>
              </c:strCache>
            </c:strRef>
          </c:tx>
          <c:spPr>
            <a:solidFill>
              <a:srgbClr val="08C1C1"/>
            </a:solidFill>
            <a:ln>
              <a:noFill/>
            </a:ln>
            <a:effectLst/>
          </c:spPr>
          <c:invertIfNegative val="0"/>
          <c:cat>
            <c:strRef>
              <c:f>III.12!$A$25:$A$34</c:f>
              <c:strCache>
                <c:ptCount val="10"/>
                <c:pt idx="0">
                  <c:v>Bank 10</c:v>
                </c:pt>
                <c:pt idx="1">
                  <c:v>Bank 9</c:v>
                </c:pt>
                <c:pt idx="2">
                  <c:v>Bank 8</c:v>
                </c:pt>
                <c:pt idx="3">
                  <c:v>Bank 7</c:v>
                </c:pt>
                <c:pt idx="4">
                  <c:v>Bank 6</c:v>
                </c:pt>
                <c:pt idx="5">
                  <c:v>Bank 5</c:v>
                </c:pt>
                <c:pt idx="6">
                  <c:v>Bank 4</c:v>
                </c:pt>
                <c:pt idx="7">
                  <c:v>Bank 3</c:v>
                </c:pt>
                <c:pt idx="8">
                  <c:v>Bank 2</c:v>
                </c:pt>
                <c:pt idx="9">
                  <c:v>Bank 1</c:v>
                </c:pt>
              </c:strCache>
            </c:strRef>
          </c:cat>
          <c:val>
            <c:numRef>
              <c:f>III.12!$B$25:$B$34</c:f>
              <c:numCache>
                <c:formatCode>0.0</c:formatCode>
                <c:ptCount val="10"/>
                <c:pt idx="0">
                  <c:v>3.8361549722609647</c:v>
                </c:pt>
                <c:pt idx="1">
                  <c:v>4.7206725991704008</c:v>
                </c:pt>
                <c:pt idx="2">
                  <c:v>3.8053409057696075</c:v>
                </c:pt>
                <c:pt idx="3">
                  <c:v>6.2568020372604209</c:v>
                </c:pt>
                <c:pt idx="4">
                  <c:v>5.5013462718555299</c:v>
                </c:pt>
                <c:pt idx="5">
                  <c:v>5.6404585716950448</c:v>
                </c:pt>
                <c:pt idx="6">
                  <c:v>4.3304551034036152</c:v>
                </c:pt>
                <c:pt idx="7">
                  <c:v>6.9611867659330029</c:v>
                </c:pt>
                <c:pt idx="8">
                  <c:v>6.2088133944414459</c:v>
                </c:pt>
                <c:pt idx="9">
                  <c:v>6.4080159933010599</c:v>
                </c:pt>
              </c:numCache>
            </c:numRef>
          </c:val>
          <c:extLst>
            <c:ext xmlns:c16="http://schemas.microsoft.com/office/drawing/2014/chart" uri="{C3380CC4-5D6E-409C-BE32-E72D297353CC}">
              <c16:uniqueId val="{00000000-5797-40A4-86A2-D32559564917}"/>
            </c:ext>
          </c:extLst>
        </c:ser>
        <c:ser>
          <c:idx val="1"/>
          <c:order val="1"/>
          <c:tx>
            <c:strRef>
              <c:f>III.12!$C$24</c:f>
              <c:strCache>
                <c:ptCount val="1"/>
                <c:pt idx="0">
                  <c:v>CET1 capital</c:v>
                </c:pt>
              </c:strCache>
            </c:strRef>
          </c:tx>
          <c:spPr>
            <a:solidFill>
              <a:srgbClr val="AE006D"/>
            </a:solidFill>
            <a:ln>
              <a:noFill/>
            </a:ln>
            <a:effectLst/>
          </c:spPr>
          <c:invertIfNegative val="0"/>
          <c:cat>
            <c:strRef>
              <c:f>III.12!$A$25:$A$34</c:f>
              <c:strCache>
                <c:ptCount val="10"/>
                <c:pt idx="0">
                  <c:v>Bank 10</c:v>
                </c:pt>
                <c:pt idx="1">
                  <c:v>Bank 9</c:v>
                </c:pt>
                <c:pt idx="2">
                  <c:v>Bank 8</c:v>
                </c:pt>
                <c:pt idx="3">
                  <c:v>Bank 7</c:v>
                </c:pt>
                <c:pt idx="4">
                  <c:v>Bank 6</c:v>
                </c:pt>
                <c:pt idx="5">
                  <c:v>Bank 5</c:v>
                </c:pt>
                <c:pt idx="6">
                  <c:v>Bank 4</c:v>
                </c:pt>
                <c:pt idx="7">
                  <c:v>Bank 3</c:v>
                </c:pt>
                <c:pt idx="8">
                  <c:v>Bank 2</c:v>
                </c:pt>
                <c:pt idx="9">
                  <c:v>Bank 1</c:v>
                </c:pt>
              </c:strCache>
            </c:strRef>
          </c:cat>
          <c:val>
            <c:numRef>
              <c:f>III.12!$C$25:$C$34</c:f>
              <c:numCache>
                <c:formatCode>0.0</c:formatCode>
                <c:ptCount val="10"/>
                <c:pt idx="0">
                  <c:v>13.969334619093537</c:v>
                </c:pt>
                <c:pt idx="1">
                  <c:v>14.005004003202561</c:v>
                </c:pt>
                <c:pt idx="2">
                  <c:v>14.071991911021234</c:v>
                </c:pt>
                <c:pt idx="3">
                  <c:v>15.156493506493508</c:v>
                </c:pt>
                <c:pt idx="4">
                  <c:v>16.010705344038676</c:v>
                </c:pt>
                <c:pt idx="5">
                  <c:v>17.206083587503091</c:v>
                </c:pt>
                <c:pt idx="6">
                  <c:v>18.999723588921444</c:v>
                </c:pt>
                <c:pt idx="7">
                  <c:v>20.157459235823801</c:v>
                </c:pt>
                <c:pt idx="8">
                  <c:v>20.438513416559047</c:v>
                </c:pt>
                <c:pt idx="9">
                  <c:v>38.863401670001402</c:v>
                </c:pt>
              </c:numCache>
            </c:numRef>
          </c:val>
          <c:extLst>
            <c:ext xmlns:c16="http://schemas.microsoft.com/office/drawing/2014/chart" uri="{C3380CC4-5D6E-409C-BE32-E72D297353CC}">
              <c16:uniqueId val="{00000001-5797-40A4-86A2-D32559564917}"/>
            </c:ext>
          </c:extLst>
        </c:ser>
        <c:dLbls>
          <c:showLegendKey val="0"/>
          <c:showVal val="0"/>
          <c:showCatName val="0"/>
          <c:showSerName val="0"/>
          <c:showPercent val="0"/>
          <c:showBubbleSize val="0"/>
        </c:dLbls>
        <c:gapWidth val="182"/>
        <c:axId val="848366880"/>
        <c:axId val="848361304"/>
      </c:barChart>
      <c:catAx>
        <c:axId val="848366880"/>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8361304"/>
        <c:crosses val="autoZero"/>
        <c:auto val="1"/>
        <c:lblAlgn val="ctr"/>
        <c:lblOffset val="100"/>
        <c:noMultiLvlLbl val="0"/>
      </c:catAx>
      <c:valAx>
        <c:axId val="848361304"/>
        <c:scaling>
          <c:orientation val="minMax"/>
          <c:max val="4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0.49434416365824307"/>
              <c:y val="0.8655395275590549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8366880"/>
        <c:crosses val="autoZero"/>
        <c:crossBetween val="between"/>
        <c:majorUnit val="5"/>
      </c:valAx>
      <c:spPr>
        <a:noFill/>
        <a:ln>
          <a:noFill/>
        </a:ln>
        <a:effectLst/>
      </c:spPr>
    </c:plotArea>
    <c:legend>
      <c:legendPos val="b"/>
      <c:layout>
        <c:manualLayout>
          <c:xMode val="edge"/>
          <c:yMode val="edge"/>
          <c:x val="0.24637918455138955"/>
          <c:y val="0.9354061942257218"/>
          <c:w val="0.50724163089722085"/>
          <c:h val="6.459380577427821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1428571428574E-2"/>
          <c:y val="6.5621116126551013E-2"/>
          <c:w val="0.84609523809523823"/>
          <c:h val="0.79180130761289802"/>
        </c:manualLayout>
      </c:layout>
      <c:lineChart>
        <c:grouping val="standard"/>
        <c:varyColors val="0"/>
        <c:ser>
          <c:idx val="0"/>
          <c:order val="0"/>
          <c:tx>
            <c:strRef>
              <c:f>III.13!$B$24</c:f>
              <c:strCache>
                <c:ptCount val="1"/>
                <c:pt idx="0">
                  <c:v>Retail industry</c:v>
                </c:pt>
              </c:strCache>
            </c:strRef>
          </c:tx>
          <c:spPr>
            <a:ln w="28575" cap="rnd">
              <a:solidFill>
                <a:srgbClr val="AE006D"/>
              </a:solidFill>
              <a:round/>
            </a:ln>
            <a:effectLst/>
          </c:spPr>
          <c:marker>
            <c:symbol val="none"/>
          </c:marker>
          <c:cat>
            <c:numRef>
              <c:f>III.13!$A$25:$A$55</c:f>
              <c:numCache>
                <c:formatCode>General</c:formatCode>
                <c:ptCount val="31"/>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cat>
          <c:val>
            <c:numRef>
              <c:f>III.13!$B$25:$B$55</c:f>
              <c:numCache>
                <c:formatCode>0.0</c:formatCode>
                <c:ptCount val="31"/>
                <c:pt idx="0">
                  <c:v>1.4069960657698062</c:v>
                </c:pt>
                <c:pt idx="1">
                  <c:v>5.6781010158904826</c:v>
                </c:pt>
                <c:pt idx="2">
                  <c:v>5.5128310409209469</c:v>
                </c:pt>
                <c:pt idx="3">
                  <c:v>5.3057541953742842</c:v>
                </c:pt>
                <c:pt idx="4">
                  <c:v>5.8643672139030736</c:v>
                </c:pt>
                <c:pt idx="5">
                  <c:v>3.6078364718979552</c:v>
                </c:pt>
                <c:pt idx="6">
                  <c:v>2.4457554767080585</c:v>
                </c:pt>
                <c:pt idx="7">
                  <c:v>0.32322756337182101</c:v>
                </c:pt>
                <c:pt idx="8">
                  <c:v>-0.28837803974166049</c:v>
                </c:pt>
                <c:pt idx="9">
                  <c:v>-3.5785353619565967E-2</c:v>
                </c:pt>
                <c:pt idx="10">
                  <c:v>0.51786172113533779</c:v>
                </c:pt>
                <c:pt idx="11">
                  <c:v>0.68423587735048941</c:v>
                </c:pt>
                <c:pt idx="12">
                  <c:v>0.53515635496681047</c:v>
                </c:pt>
                <c:pt idx="13">
                  <c:v>0.46120798559645543</c:v>
                </c:pt>
                <c:pt idx="14">
                  <c:v>0.73110408780885228</c:v>
                </c:pt>
                <c:pt idx="15">
                  <c:v>0.69806189821406051</c:v>
                </c:pt>
                <c:pt idx="16">
                  <c:v>0.74054473104925633</c:v>
                </c:pt>
                <c:pt idx="17">
                  <c:v>0.19937957811890175</c:v>
                </c:pt>
                <c:pt idx="18">
                  <c:v>0.39168824605394104</c:v>
                </c:pt>
                <c:pt idx="19">
                  <c:v>0.20534226082521895</c:v>
                </c:pt>
                <c:pt idx="20">
                  <c:v>3.5011158812686752E-2</c:v>
                </c:pt>
                <c:pt idx="21">
                  <c:v>0.73899415895799725</c:v>
                </c:pt>
                <c:pt idx="22">
                  <c:v>1.6225298297713759</c:v>
                </c:pt>
                <c:pt idx="23">
                  <c:v>0.19484451896302349</c:v>
                </c:pt>
                <c:pt idx="24">
                  <c:v>0.51736203913917156</c:v>
                </c:pt>
                <c:pt idx="25">
                  <c:v>0.23562466823511016</c:v>
                </c:pt>
                <c:pt idx="26">
                  <c:v>0.43908225726054839</c:v>
                </c:pt>
                <c:pt idx="27">
                  <c:v>0.68522839055477025</c:v>
                </c:pt>
                <c:pt idx="28">
                  <c:v>0.44442326753224154</c:v>
                </c:pt>
                <c:pt idx="29">
                  <c:v>0.38087061371081582</c:v>
                </c:pt>
                <c:pt idx="30">
                  <c:v>1.5639547527417099</c:v>
                </c:pt>
              </c:numCache>
            </c:numRef>
          </c:val>
          <c:smooth val="0"/>
          <c:extLst>
            <c:ext xmlns:c16="http://schemas.microsoft.com/office/drawing/2014/chart" uri="{C3380CC4-5D6E-409C-BE32-E72D297353CC}">
              <c16:uniqueId val="{00000000-1C27-4B17-BEF2-2390183EDB55}"/>
            </c:ext>
          </c:extLst>
        </c:ser>
        <c:ser>
          <c:idx val="1"/>
          <c:order val="1"/>
          <c:tx>
            <c:strRef>
              <c:f>III.13!$C$24</c:f>
              <c:strCache>
                <c:ptCount val="1"/>
                <c:pt idx="0">
                  <c:v>Other non-financial sectors </c:v>
                </c:pt>
              </c:strCache>
            </c:strRef>
          </c:tx>
          <c:spPr>
            <a:ln w="28575" cap="rnd">
              <a:solidFill>
                <a:srgbClr val="08C1C1"/>
              </a:solidFill>
              <a:round/>
            </a:ln>
            <a:effectLst/>
          </c:spPr>
          <c:marker>
            <c:symbol val="none"/>
          </c:marker>
          <c:cat>
            <c:numRef>
              <c:f>III.13!$A$25:$A$55</c:f>
              <c:numCache>
                <c:formatCode>General</c:formatCode>
                <c:ptCount val="31"/>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cat>
          <c:val>
            <c:numRef>
              <c:f>III.13!$C$25:$C$55</c:f>
              <c:numCache>
                <c:formatCode>0.0</c:formatCode>
                <c:ptCount val="31"/>
                <c:pt idx="0">
                  <c:v>1.0220661606724437</c:v>
                </c:pt>
                <c:pt idx="1">
                  <c:v>3.3704357034718537</c:v>
                </c:pt>
                <c:pt idx="2">
                  <c:v>3.3859118193439035</c:v>
                </c:pt>
                <c:pt idx="3">
                  <c:v>3.5698136057740637</c:v>
                </c:pt>
                <c:pt idx="4">
                  <c:v>6.4521538873538526</c:v>
                </c:pt>
                <c:pt idx="5">
                  <c:v>3.9919173028866251</c:v>
                </c:pt>
                <c:pt idx="6">
                  <c:v>2.7068920652275796</c:v>
                </c:pt>
                <c:pt idx="7">
                  <c:v>0.36018211498881819</c:v>
                </c:pt>
                <c:pt idx="8">
                  <c:v>-0.32610942819579036</c:v>
                </c:pt>
                <c:pt idx="9">
                  <c:v>-4.0684423473115815E-2</c:v>
                </c:pt>
                <c:pt idx="10">
                  <c:v>-1.7043116100784572E-3</c:v>
                </c:pt>
                <c:pt idx="11">
                  <c:v>0.4855736441676432</c:v>
                </c:pt>
                <c:pt idx="12">
                  <c:v>0.25219770077210302</c:v>
                </c:pt>
                <c:pt idx="13">
                  <c:v>0.28559499761909329</c:v>
                </c:pt>
                <c:pt idx="14">
                  <c:v>0.52659153823345872</c:v>
                </c:pt>
                <c:pt idx="15">
                  <c:v>1.0904122461295347</c:v>
                </c:pt>
                <c:pt idx="16">
                  <c:v>1.2598997649918198</c:v>
                </c:pt>
                <c:pt idx="17">
                  <c:v>0.19374533138772795</c:v>
                </c:pt>
                <c:pt idx="18">
                  <c:v>-0.32251077013978124</c:v>
                </c:pt>
                <c:pt idx="19">
                  <c:v>-0.18259203447471556</c:v>
                </c:pt>
                <c:pt idx="20">
                  <c:v>4.3874753786176763E-3</c:v>
                </c:pt>
                <c:pt idx="21">
                  <c:v>0.40657041931757998</c:v>
                </c:pt>
                <c:pt idx="22">
                  <c:v>0.54748261616107385</c:v>
                </c:pt>
                <c:pt idx="23">
                  <c:v>0.26648422615655148</c:v>
                </c:pt>
                <c:pt idx="24">
                  <c:v>0.33098710394077402</c:v>
                </c:pt>
                <c:pt idx="25">
                  <c:v>0.40101846771549388</c:v>
                </c:pt>
                <c:pt idx="26">
                  <c:v>0.36171137386708913</c:v>
                </c:pt>
                <c:pt idx="27">
                  <c:v>0.38382970174265763</c:v>
                </c:pt>
                <c:pt idx="28">
                  <c:v>0.4198957148610522</c:v>
                </c:pt>
                <c:pt idx="29">
                  <c:v>0.66401548461713411</c:v>
                </c:pt>
                <c:pt idx="30">
                  <c:v>0.4281513722926838</c:v>
                </c:pt>
              </c:numCache>
            </c:numRef>
          </c:val>
          <c:smooth val="0"/>
          <c:extLst>
            <c:ext xmlns:c16="http://schemas.microsoft.com/office/drawing/2014/chart" uri="{C3380CC4-5D6E-409C-BE32-E72D297353CC}">
              <c16:uniqueId val="{00000001-1C27-4B17-BEF2-2390183EDB55}"/>
            </c:ext>
          </c:extLst>
        </c:ser>
        <c:dLbls>
          <c:showLegendKey val="0"/>
          <c:showVal val="0"/>
          <c:showCatName val="0"/>
          <c:showSerName val="0"/>
          <c:showPercent val="0"/>
          <c:showBubbleSize val="0"/>
        </c:dLbls>
        <c:smooth val="0"/>
        <c:axId val="782863464"/>
        <c:axId val="886136568"/>
      </c:lineChart>
      <c:catAx>
        <c:axId val="78286346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86136568"/>
        <c:crosses val="autoZero"/>
        <c:auto val="1"/>
        <c:lblAlgn val="ctr"/>
        <c:lblOffset val="100"/>
        <c:tickLblSkip val="4"/>
        <c:tickMarkSkip val="4"/>
        <c:noMultiLvlLbl val="0"/>
      </c:catAx>
      <c:valAx>
        <c:axId val="886136568"/>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0"/>
              <c:y val="0.3530886694026089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2863464"/>
        <c:crosses val="autoZero"/>
        <c:crossBetween val="midCat"/>
      </c:valAx>
      <c:spPr>
        <a:noFill/>
        <a:ln>
          <a:noFill/>
        </a:ln>
        <a:effectLst/>
      </c:spPr>
    </c:plotArea>
    <c:legend>
      <c:legendPos val="b"/>
      <c:layout>
        <c:manualLayout>
          <c:xMode val="edge"/>
          <c:yMode val="edge"/>
          <c:x val="0.11251331083614548"/>
          <c:y val="0.93773090702993744"/>
          <c:w val="0.77497337832770907"/>
          <c:h val="6.226909297006254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2774344067206"/>
          <c:y val="3.9626526684164477E-2"/>
          <c:w val="0.82534059586637687"/>
          <c:h val="0.63254815370300932"/>
        </c:manualLayout>
      </c:layout>
      <c:lineChart>
        <c:grouping val="standard"/>
        <c:varyColors val="0"/>
        <c:ser>
          <c:idx val="0"/>
          <c:order val="0"/>
          <c:tx>
            <c:strRef>
              <c:f>III.2!$B$24</c:f>
              <c:strCache>
                <c:ptCount val="1"/>
                <c:pt idx="0">
                  <c:v>Manufacturing</c:v>
                </c:pt>
              </c:strCache>
            </c:strRef>
          </c:tx>
          <c:spPr>
            <a:ln w="28575" cap="rnd">
              <a:solidFill>
                <a:srgbClr val="AE006D"/>
              </a:solidFill>
              <a:round/>
            </a:ln>
            <a:effectLst/>
          </c:spPr>
          <c:marker>
            <c:symbol val="none"/>
          </c:marker>
          <c:cat>
            <c:numRef>
              <c:f>III.2!$A$25:$A$63</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III.2!$B$25:$B$63</c:f>
              <c:numCache>
                <c:formatCode>0.0</c:formatCode>
                <c:ptCount val="39"/>
                <c:pt idx="0">
                  <c:v>18.768549553439851</c:v>
                </c:pt>
                <c:pt idx="1">
                  <c:v>18.114393576155148</c:v>
                </c:pt>
                <c:pt idx="2">
                  <c:v>18.25970061093113</c:v>
                </c:pt>
                <c:pt idx="3">
                  <c:v>17.57191595376521</c:v>
                </c:pt>
                <c:pt idx="4">
                  <c:v>17.556728276605057</c:v>
                </c:pt>
                <c:pt idx="5">
                  <c:v>17.543467040854178</c:v>
                </c:pt>
                <c:pt idx="6">
                  <c:v>17.229761933131567</c:v>
                </c:pt>
                <c:pt idx="7">
                  <c:v>17.579455108211519</c:v>
                </c:pt>
                <c:pt idx="8">
                  <c:v>16.68477629890717</c:v>
                </c:pt>
                <c:pt idx="9">
                  <c:v>16.013395416751809</c:v>
                </c:pt>
                <c:pt idx="10">
                  <c:v>15.650110088413991</c:v>
                </c:pt>
                <c:pt idx="11">
                  <c:v>15.138013962047378</c:v>
                </c:pt>
                <c:pt idx="12">
                  <c:v>15.078937013541656</c:v>
                </c:pt>
                <c:pt idx="13">
                  <c:v>15.024048619340686</c:v>
                </c:pt>
                <c:pt idx="14">
                  <c:v>14.834556484687372</c:v>
                </c:pt>
                <c:pt idx="15">
                  <c:v>14.381469606752601</c:v>
                </c:pt>
                <c:pt idx="16">
                  <c:v>14.381054124510012</c:v>
                </c:pt>
                <c:pt idx="17">
                  <c:v>14.176717832669974</c:v>
                </c:pt>
                <c:pt idx="18">
                  <c:v>13.533592097203369</c:v>
                </c:pt>
                <c:pt idx="19">
                  <c:v>13.344292987427281</c:v>
                </c:pt>
                <c:pt idx="20">
                  <c:v>12.880825566871291</c:v>
                </c:pt>
                <c:pt idx="21">
                  <c:v>12.731403899965338</c:v>
                </c:pt>
                <c:pt idx="22">
                  <c:v>12.489778796866963</c:v>
                </c:pt>
                <c:pt idx="23">
                  <c:v>12.843672996649747</c:v>
                </c:pt>
                <c:pt idx="24">
                  <c:v>12.920295979205578</c:v>
                </c:pt>
                <c:pt idx="25">
                  <c:v>12.855559299037678</c:v>
                </c:pt>
                <c:pt idx="26">
                  <c:v>12.623933082856734</c:v>
                </c:pt>
                <c:pt idx="27">
                  <c:v>12.466271137151329</c:v>
                </c:pt>
                <c:pt idx="28">
                  <c:v>12.677917590634829</c:v>
                </c:pt>
                <c:pt idx="29">
                  <c:v>11.942379460694578</c:v>
                </c:pt>
                <c:pt idx="30">
                  <c:v>11.939279111073036</c:v>
                </c:pt>
                <c:pt idx="31">
                  <c:v>11.858086113899546</c:v>
                </c:pt>
                <c:pt idx="32">
                  <c:v>11.6366441027817</c:v>
                </c:pt>
                <c:pt idx="33">
                  <c:v>11.86503948936207</c:v>
                </c:pt>
                <c:pt idx="34">
                  <c:v>11.946471993640152</c:v>
                </c:pt>
                <c:pt idx="35">
                  <c:v>11.352218755641722</c:v>
                </c:pt>
                <c:pt idx="36">
                  <c:v>10.781888731993021</c:v>
                </c:pt>
                <c:pt idx="37">
                  <c:v>10.563849247260015</c:v>
                </c:pt>
                <c:pt idx="38">
                  <c:v>10.468811164224441</c:v>
                </c:pt>
              </c:numCache>
            </c:numRef>
          </c:val>
          <c:smooth val="0"/>
          <c:extLst>
            <c:ext xmlns:c16="http://schemas.microsoft.com/office/drawing/2014/chart" uri="{C3380CC4-5D6E-409C-BE32-E72D297353CC}">
              <c16:uniqueId val="{00000000-8AA8-4FAA-A3AD-710B36267031}"/>
            </c:ext>
          </c:extLst>
        </c:ser>
        <c:ser>
          <c:idx val="1"/>
          <c:order val="1"/>
          <c:tx>
            <c:strRef>
              <c:f>III.2!$C$24</c:f>
              <c:strCache>
                <c:ptCount val="1"/>
                <c:pt idx="0">
                  <c:v>Construction</c:v>
                </c:pt>
              </c:strCache>
            </c:strRef>
          </c:tx>
          <c:spPr>
            <a:ln w="28575" cap="rnd">
              <a:solidFill>
                <a:srgbClr val="08C1C1"/>
              </a:solidFill>
              <a:round/>
            </a:ln>
            <a:effectLst/>
          </c:spPr>
          <c:marker>
            <c:symbol val="none"/>
          </c:marker>
          <c:cat>
            <c:numRef>
              <c:f>III.2!$A$25:$A$63</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III.2!$C$25:$C$63</c:f>
              <c:numCache>
                <c:formatCode>0.0</c:formatCode>
                <c:ptCount val="39"/>
                <c:pt idx="0">
                  <c:v>9.888068653053951</c:v>
                </c:pt>
                <c:pt idx="1">
                  <c:v>9.3834532769940608</c:v>
                </c:pt>
                <c:pt idx="2">
                  <c:v>9.7520404918680192</c:v>
                </c:pt>
                <c:pt idx="3">
                  <c:v>9.9512426657871931</c:v>
                </c:pt>
                <c:pt idx="4">
                  <c:v>9.5443852472814203</c:v>
                </c:pt>
                <c:pt idx="5">
                  <c:v>9.604784600248383</c:v>
                </c:pt>
                <c:pt idx="6">
                  <c:v>10.232824154612397</c:v>
                </c:pt>
                <c:pt idx="7">
                  <c:v>10.654573411791818</c:v>
                </c:pt>
                <c:pt idx="8">
                  <c:v>10.694109953748496</c:v>
                </c:pt>
                <c:pt idx="9">
                  <c:v>10.476874455662401</c:v>
                </c:pt>
                <c:pt idx="10">
                  <c:v>10.122249628543548</c:v>
                </c:pt>
                <c:pt idx="11">
                  <c:v>9.0416427312646661</c:v>
                </c:pt>
                <c:pt idx="12">
                  <c:v>8.9996832922253045</c:v>
                </c:pt>
                <c:pt idx="13">
                  <c:v>8.3870616362075872</c:v>
                </c:pt>
                <c:pt idx="14">
                  <c:v>8.4080263273064588</c:v>
                </c:pt>
                <c:pt idx="15">
                  <c:v>8.6567645968287206</c:v>
                </c:pt>
                <c:pt idx="16">
                  <c:v>8.6570482809773619</c:v>
                </c:pt>
                <c:pt idx="17">
                  <c:v>8.9817025723813497</c:v>
                </c:pt>
                <c:pt idx="18">
                  <c:v>9.2296978746770169</c:v>
                </c:pt>
                <c:pt idx="19">
                  <c:v>9.0493488320037709</c:v>
                </c:pt>
                <c:pt idx="20">
                  <c:v>8.8974193111535946</c:v>
                </c:pt>
                <c:pt idx="21">
                  <c:v>8.746968738988242</c:v>
                </c:pt>
                <c:pt idx="22">
                  <c:v>8.7811649266411678</c:v>
                </c:pt>
                <c:pt idx="23">
                  <c:v>9.0935943812419744</c:v>
                </c:pt>
                <c:pt idx="24">
                  <c:v>9.0505779590271551</c:v>
                </c:pt>
                <c:pt idx="25">
                  <c:v>9.0398359355602622</c:v>
                </c:pt>
                <c:pt idx="26">
                  <c:v>9.3387880459011186</c:v>
                </c:pt>
                <c:pt idx="27">
                  <c:v>9.8062199360224263</c:v>
                </c:pt>
                <c:pt idx="28">
                  <c:v>9.8202774483007591</c:v>
                </c:pt>
                <c:pt idx="29">
                  <c:v>9.2736651933052574</c:v>
                </c:pt>
                <c:pt idx="30">
                  <c:v>8.8437952726613425</c:v>
                </c:pt>
                <c:pt idx="31">
                  <c:v>8.903059949216324</c:v>
                </c:pt>
                <c:pt idx="32">
                  <c:v>9.1757220553688121</c:v>
                </c:pt>
                <c:pt idx="33">
                  <c:v>9.1697467428601183</c:v>
                </c:pt>
                <c:pt idx="34">
                  <c:v>9.1429171871898749</c:v>
                </c:pt>
                <c:pt idx="35">
                  <c:v>9.2887180364130373</c:v>
                </c:pt>
                <c:pt idx="36">
                  <c:v>9.5520805416050063</c:v>
                </c:pt>
                <c:pt idx="37">
                  <c:v>9.8256894299981283</c:v>
                </c:pt>
                <c:pt idx="38">
                  <c:v>10.021555358637627</c:v>
                </c:pt>
              </c:numCache>
            </c:numRef>
          </c:val>
          <c:smooth val="0"/>
          <c:extLst>
            <c:ext xmlns:c16="http://schemas.microsoft.com/office/drawing/2014/chart" uri="{C3380CC4-5D6E-409C-BE32-E72D297353CC}">
              <c16:uniqueId val="{00000001-8AA8-4FAA-A3AD-710B36267031}"/>
            </c:ext>
          </c:extLst>
        </c:ser>
        <c:ser>
          <c:idx val="2"/>
          <c:order val="2"/>
          <c:tx>
            <c:strRef>
              <c:f>III.2!$D$24</c:f>
              <c:strCache>
                <c:ptCount val="1"/>
                <c:pt idx="0">
                  <c:v>Retail industry</c:v>
                </c:pt>
              </c:strCache>
            </c:strRef>
          </c:tx>
          <c:spPr>
            <a:ln w="28575" cap="rnd">
              <a:solidFill>
                <a:srgbClr val="381659"/>
              </a:solidFill>
              <a:round/>
            </a:ln>
            <a:effectLst/>
          </c:spPr>
          <c:marker>
            <c:symbol val="none"/>
          </c:marker>
          <c:cat>
            <c:numRef>
              <c:f>III.2!$A$25:$A$63</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III.2!$D$25:$D$63</c:f>
              <c:numCache>
                <c:formatCode>0.0</c:formatCode>
                <c:ptCount val="39"/>
                <c:pt idx="0">
                  <c:v>7.197740810045719</c:v>
                </c:pt>
                <c:pt idx="1">
                  <c:v>7.1724774495063208</c:v>
                </c:pt>
                <c:pt idx="2">
                  <c:v>7.3990673653694046</c:v>
                </c:pt>
                <c:pt idx="3">
                  <c:v>7.4263570382816377</c:v>
                </c:pt>
                <c:pt idx="4">
                  <c:v>7.2742021007978996</c:v>
                </c:pt>
                <c:pt idx="5">
                  <c:v>7.9671094014612667</c:v>
                </c:pt>
                <c:pt idx="6">
                  <c:v>8.3810936618767329</c:v>
                </c:pt>
                <c:pt idx="7">
                  <c:v>8.4429619799509705</c:v>
                </c:pt>
                <c:pt idx="8">
                  <c:v>8.0295628582854306</c:v>
                </c:pt>
                <c:pt idx="9">
                  <c:v>7.6534610447710856</c:v>
                </c:pt>
                <c:pt idx="10">
                  <c:v>7.5833999421361566</c:v>
                </c:pt>
                <c:pt idx="11">
                  <c:v>7.6973331905322908</c:v>
                </c:pt>
                <c:pt idx="12">
                  <c:v>7.8214343983032144</c:v>
                </c:pt>
                <c:pt idx="13">
                  <c:v>7.8410143052193293</c:v>
                </c:pt>
                <c:pt idx="14">
                  <c:v>8.2412698756455267</c:v>
                </c:pt>
                <c:pt idx="15">
                  <c:v>8.4376976597090447</c:v>
                </c:pt>
                <c:pt idx="16">
                  <c:v>8.8548396661936266</c:v>
                </c:pt>
                <c:pt idx="17">
                  <c:v>8.8349493980293143</c:v>
                </c:pt>
                <c:pt idx="18">
                  <c:v>9.2844567204965003</c:v>
                </c:pt>
                <c:pt idx="19">
                  <c:v>9.0832951005454383</c:v>
                </c:pt>
                <c:pt idx="20">
                  <c:v>9.4989029227061152</c:v>
                </c:pt>
                <c:pt idx="21">
                  <c:v>9.9345699753910761</c:v>
                </c:pt>
                <c:pt idx="22">
                  <c:v>9.9535741262199906</c:v>
                </c:pt>
                <c:pt idx="23">
                  <c:v>10.477649551238519</c:v>
                </c:pt>
                <c:pt idx="24">
                  <c:v>10.421484125079294</c:v>
                </c:pt>
                <c:pt idx="25">
                  <c:v>10.283417800626776</c:v>
                </c:pt>
                <c:pt idx="26">
                  <c:v>10.573663942436651</c:v>
                </c:pt>
                <c:pt idx="27">
                  <c:v>10.750806870676627</c:v>
                </c:pt>
                <c:pt idx="28">
                  <c:v>10.851683770821516</c:v>
                </c:pt>
                <c:pt idx="29">
                  <c:v>10.810864272124697</c:v>
                </c:pt>
                <c:pt idx="30">
                  <c:v>11.122559567013662</c:v>
                </c:pt>
                <c:pt idx="31">
                  <c:v>11.129198430406309</c:v>
                </c:pt>
                <c:pt idx="32">
                  <c:v>11.208571182316634</c:v>
                </c:pt>
                <c:pt idx="33">
                  <c:v>11.20666642069464</c:v>
                </c:pt>
                <c:pt idx="34">
                  <c:v>11.516449948575668</c:v>
                </c:pt>
                <c:pt idx="35">
                  <c:v>11.93151947582338</c:v>
                </c:pt>
                <c:pt idx="36">
                  <c:v>12.245857825508018</c:v>
                </c:pt>
                <c:pt idx="37">
                  <c:v>12.272210715493342</c:v>
                </c:pt>
                <c:pt idx="38">
                  <c:v>12.123432790514416</c:v>
                </c:pt>
              </c:numCache>
            </c:numRef>
          </c:val>
          <c:smooth val="0"/>
          <c:extLst>
            <c:ext xmlns:c16="http://schemas.microsoft.com/office/drawing/2014/chart" uri="{C3380CC4-5D6E-409C-BE32-E72D297353CC}">
              <c16:uniqueId val="{00000002-8AA8-4FAA-A3AD-710B36267031}"/>
            </c:ext>
          </c:extLst>
        </c:ser>
        <c:ser>
          <c:idx val="3"/>
          <c:order val="3"/>
          <c:tx>
            <c:strRef>
              <c:f>III.2!$E$24</c:f>
              <c:strCache>
                <c:ptCount val="1"/>
                <c:pt idx="0">
                  <c:v>Information and communication</c:v>
                </c:pt>
              </c:strCache>
            </c:strRef>
          </c:tx>
          <c:spPr>
            <a:ln w="28575" cap="rnd">
              <a:solidFill>
                <a:srgbClr val="ADC4C8"/>
              </a:solidFill>
              <a:round/>
            </a:ln>
            <a:effectLst/>
          </c:spPr>
          <c:marker>
            <c:symbol val="none"/>
          </c:marker>
          <c:cat>
            <c:numRef>
              <c:f>III.2!$A$25:$A$63</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III.2!$E$25:$E$63</c:f>
              <c:numCache>
                <c:formatCode>0.0</c:formatCode>
                <c:ptCount val="39"/>
                <c:pt idx="0">
                  <c:v>1.4421528106214827</c:v>
                </c:pt>
                <c:pt idx="1">
                  <c:v>1.4246140336890285</c:v>
                </c:pt>
                <c:pt idx="2">
                  <c:v>1.4239594990794731</c:v>
                </c:pt>
                <c:pt idx="3">
                  <c:v>1.5892929963699409</c:v>
                </c:pt>
                <c:pt idx="4">
                  <c:v>1.6192598390734942</c:v>
                </c:pt>
                <c:pt idx="5">
                  <c:v>1.7356574893953325</c:v>
                </c:pt>
                <c:pt idx="6">
                  <c:v>1.8121122576237796</c:v>
                </c:pt>
                <c:pt idx="7">
                  <c:v>1.9790768546147337</c:v>
                </c:pt>
                <c:pt idx="8">
                  <c:v>2.0458426734381807</c:v>
                </c:pt>
                <c:pt idx="9">
                  <c:v>2.1007711490656735</c:v>
                </c:pt>
                <c:pt idx="10">
                  <c:v>2.1855860185262372</c:v>
                </c:pt>
                <c:pt idx="11">
                  <c:v>2.4015889861450535</c:v>
                </c:pt>
                <c:pt idx="12">
                  <c:v>2.4930660191752163</c:v>
                </c:pt>
                <c:pt idx="13">
                  <c:v>2.588067152083807</c:v>
                </c:pt>
                <c:pt idx="14">
                  <c:v>2.7372241367330714</c:v>
                </c:pt>
                <c:pt idx="15">
                  <c:v>2.7547820017884797</c:v>
                </c:pt>
                <c:pt idx="16">
                  <c:v>2.8206154085168902</c:v>
                </c:pt>
                <c:pt idx="17">
                  <c:v>2.9550859907645224</c:v>
                </c:pt>
                <c:pt idx="18">
                  <c:v>3.2127958960322118</c:v>
                </c:pt>
                <c:pt idx="19">
                  <c:v>3.5802936722821301</c:v>
                </c:pt>
                <c:pt idx="20">
                  <c:v>3.6673932492648933</c:v>
                </c:pt>
                <c:pt idx="21">
                  <c:v>3.9952719863757427</c:v>
                </c:pt>
                <c:pt idx="22">
                  <c:v>4.0879143927294477</c:v>
                </c:pt>
                <c:pt idx="23">
                  <c:v>4.2649477039707673</c:v>
                </c:pt>
                <c:pt idx="24">
                  <c:v>4.6673225549181758</c:v>
                </c:pt>
                <c:pt idx="25">
                  <c:v>4.7947272076787586</c:v>
                </c:pt>
                <c:pt idx="26">
                  <c:v>4.7920062575382136</c:v>
                </c:pt>
                <c:pt idx="27">
                  <c:v>4.9951492412793606</c:v>
                </c:pt>
                <c:pt idx="28">
                  <c:v>5.1811172943399235</c:v>
                </c:pt>
                <c:pt idx="29">
                  <c:v>5.4275205689165098</c:v>
                </c:pt>
                <c:pt idx="30">
                  <c:v>5.8265860137291501</c:v>
                </c:pt>
                <c:pt idx="31">
                  <c:v>5.863394323927225</c:v>
                </c:pt>
                <c:pt idx="32">
                  <c:v>5.7867746020380428</c:v>
                </c:pt>
                <c:pt idx="33">
                  <c:v>5.8981198332309654</c:v>
                </c:pt>
                <c:pt idx="34">
                  <c:v>5.8617370067323948</c:v>
                </c:pt>
                <c:pt idx="35">
                  <c:v>6.0460740490536731</c:v>
                </c:pt>
                <c:pt idx="36">
                  <c:v>6.0820394720813038</c:v>
                </c:pt>
                <c:pt idx="37">
                  <c:v>6.0393437062788822</c:v>
                </c:pt>
                <c:pt idx="38">
                  <c:v>6.2244803053113671</c:v>
                </c:pt>
              </c:numCache>
            </c:numRef>
          </c:val>
          <c:smooth val="0"/>
          <c:extLst>
            <c:ext xmlns:c16="http://schemas.microsoft.com/office/drawing/2014/chart" uri="{C3380CC4-5D6E-409C-BE32-E72D297353CC}">
              <c16:uniqueId val="{00000003-8AA8-4FAA-A3AD-710B36267031}"/>
            </c:ext>
          </c:extLst>
        </c:ser>
        <c:ser>
          <c:idx val="4"/>
          <c:order val="4"/>
          <c:tx>
            <c:strRef>
              <c:f>III.2!$F$24</c:f>
              <c:strCache>
                <c:ptCount val="1"/>
                <c:pt idx="0">
                  <c:v>Professional, scientific and technical services</c:v>
                </c:pt>
              </c:strCache>
            </c:strRef>
          </c:tx>
          <c:spPr>
            <a:ln w="28575" cap="rnd">
              <a:solidFill>
                <a:srgbClr val="294C98"/>
              </a:solidFill>
              <a:round/>
            </a:ln>
            <a:effectLst/>
          </c:spPr>
          <c:marker>
            <c:symbol val="none"/>
          </c:marker>
          <c:cat>
            <c:numRef>
              <c:f>III.2!$A$25:$A$63</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III.2!$F$25:$F$63</c:f>
              <c:numCache>
                <c:formatCode>0.0</c:formatCode>
                <c:ptCount val="39"/>
                <c:pt idx="0">
                  <c:v>4.7061887821896864</c:v>
                </c:pt>
                <c:pt idx="1">
                  <c:v>4.4226253906263162</c:v>
                </c:pt>
                <c:pt idx="2">
                  <c:v>4.5122225830652472</c:v>
                </c:pt>
                <c:pt idx="3">
                  <c:v>4.7539515056166755</c:v>
                </c:pt>
                <c:pt idx="4">
                  <c:v>5.647472477527522</c:v>
                </c:pt>
                <c:pt idx="5">
                  <c:v>6.0103869292430767</c:v>
                </c:pt>
                <c:pt idx="6">
                  <c:v>6.6140607995932923</c:v>
                </c:pt>
                <c:pt idx="7">
                  <c:v>6.5257685262810758</c:v>
                </c:pt>
                <c:pt idx="8">
                  <c:v>6.6174084669724964</c:v>
                </c:pt>
                <c:pt idx="9">
                  <c:v>6.2218655577885658</c:v>
                </c:pt>
                <c:pt idx="10">
                  <c:v>5.4106616583385234</c:v>
                </c:pt>
                <c:pt idx="11">
                  <c:v>5.4595110362487462</c:v>
                </c:pt>
                <c:pt idx="12">
                  <c:v>5.748629998944307</c:v>
                </c:pt>
                <c:pt idx="13">
                  <c:v>6.040325806675769</c:v>
                </c:pt>
                <c:pt idx="14">
                  <c:v>6.0786697022115987</c:v>
                </c:pt>
                <c:pt idx="15">
                  <c:v>6.0234247202774327</c:v>
                </c:pt>
                <c:pt idx="16">
                  <c:v>5.9753378866558471</c:v>
                </c:pt>
                <c:pt idx="17">
                  <c:v>6.1206045696849873</c:v>
                </c:pt>
                <c:pt idx="18">
                  <c:v>5.934877004079345</c:v>
                </c:pt>
                <c:pt idx="19">
                  <c:v>5.6953389105026639</c:v>
                </c:pt>
                <c:pt idx="20">
                  <c:v>5.761204523156759</c:v>
                </c:pt>
                <c:pt idx="21">
                  <c:v>6.0818273614770231</c:v>
                </c:pt>
                <c:pt idx="22">
                  <c:v>6.0332378645798643</c:v>
                </c:pt>
                <c:pt idx="23">
                  <c:v>5.9662204609230187</c:v>
                </c:pt>
                <c:pt idx="24">
                  <c:v>6.0009695542294255</c:v>
                </c:pt>
                <c:pt idx="25">
                  <c:v>6.0743464238631129</c:v>
                </c:pt>
                <c:pt idx="26">
                  <c:v>6.5010119729815408</c:v>
                </c:pt>
                <c:pt idx="27">
                  <c:v>6.788857318567322</c:v>
                </c:pt>
                <c:pt idx="28">
                  <c:v>7.1462393519017731</c:v>
                </c:pt>
                <c:pt idx="29">
                  <c:v>7.0870002529530174</c:v>
                </c:pt>
                <c:pt idx="30">
                  <c:v>6.9476610628561311</c:v>
                </c:pt>
                <c:pt idx="31">
                  <c:v>6.7639742737411384</c:v>
                </c:pt>
                <c:pt idx="32">
                  <c:v>6.9872351616489095</c:v>
                </c:pt>
                <c:pt idx="33">
                  <c:v>7.1122088215697215</c:v>
                </c:pt>
                <c:pt idx="34">
                  <c:v>7.0541022181983752</c:v>
                </c:pt>
                <c:pt idx="35">
                  <c:v>6.8011979909245364</c:v>
                </c:pt>
                <c:pt idx="36">
                  <c:v>6.4988257527205775</c:v>
                </c:pt>
                <c:pt idx="37">
                  <c:v>6.4853314196431064</c:v>
                </c:pt>
                <c:pt idx="38">
                  <c:v>6.7433828932830879</c:v>
                </c:pt>
              </c:numCache>
            </c:numRef>
          </c:val>
          <c:smooth val="0"/>
          <c:extLst>
            <c:ext xmlns:c16="http://schemas.microsoft.com/office/drawing/2014/chart" uri="{C3380CC4-5D6E-409C-BE32-E72D297353CC}">
              <c16:uniqueId val="{00000004-8AA8-4FAA-A3AD-710B36267031}"/>
            </c:ext>
          </c:extLst>
        </c:ser>
        <c:dLbls>
          <c:showLegendKey val="0"/>
          <c:showVal val="0"/>
          <c:showCatName val="0"/>
          <c:showSerName val="0"/>
          <c:showPercent val="0"/>
          <c:showBubbleSize val="0"/>
        </c:dLbls>
        <c:smooth val="0"/>
        <c:axId val="712190960"/>
        <c:axId val="712192600"/>
      </c:lineChart>
      <c:catAx>
        <c:axId val="7121909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2192600"/>
        <c:crosses val="autoZero"/>
        <c:auto val="1"/>
        <c:lblAlgn val="ctr"/>
        <c:lblOffset val="100"/>
        <c:tickLblSkip val="4"/>
        <c:tickMarkSkip val="4"/>
        <c:noMultiLvlLbl val="0"/>
      </c:catAx>
      <c:valAx>
        <c:axId val="712192600"/>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4.7789725209080045E-3"/>
              <c:y val="0.3289756780402449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2190960"/>
        <c:crosses val="autoZero"/>
        <c:crossBetween val="midCat"/>
      </c:valAx>
      <c:spPr>
        <a:noFill/>
        <a:ln>
          <a:noFill/>
        </a:ln>
        <a:effectLst/>
      </c:spPr>
    </c:plotArea>
    <c:legend>
      <c:legendPos val="b"/>
      <c:layout>
        <c:manualLayout>
          <c:xMode val="edge"/>
          <c:yMode val="edge"/>
          <c:x val="0"/>
          <c:y val="0.77551417183963112"/>
          <c:w val="1"/>
          <c:h val="0.2244858281603688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1711342941339"/>
          <c:y val="3.9732468810625345E-2"/>
          <c:w val="0.8093502752589139"/>
          <c:h val="0.73413203808383842"/>
        </c:manualLayout>
      </c:layout>
      <c:lineChart>
        <c:grouping val="standard"/>
        <c:varyColors val="0"/>
        <c:ser>
          <c:idx val="0"/>
          <c:order val="0"/>
          <c:tx>
            <c:strRef>
              <c:f>III.3!$B$24</c:f>
              <c:strCache>
                <c:ptCount val="1"/>
                <c:pt idx="0">
                  <c:v>Sale and repair of motor vehicles</c:v>
                </c:pt>
              </c:strCache>
            </c:strRef>
          </c:tx>
          <c:spPr>
            <a:ln w="28575" cap="rnd">
              <a:solidFill>
                <a:srgbClr val="381659"/>
              </a:solidFill>
              <a:round/>
            </a:ln>
            <a:effectLst/>
          </c:spPr>
          <c:marker>
            <c:symbol val="none"/>
          </c:marker>
          <c:cat>
            <c:numRef>
              <c:f>III.3!$A$25:$A$62</c:f>
              <c:numCache>
                <c:formatCode>General</c:formatCode>
                <c:ptCount val="38"/>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numCache>
            </c:numRef>
          </c:cat>
          <c:val>
            <c:numRef>
              <c:f>III.3!$B$25:$B$62</c:f>
              <c:numCache>
                <c:formatCode>0</c:formatCode>
                <c:ptCount val="38"/>
                <c:pt idx="0">
                  <c:v>26.091999999999999</c:v>
                </c:pt>
                <c:pt idx="1">
                  <c:v>26.707999999999998</c:v>
                </c:pt>
                <c:pt idx="2">
                  <c:v>27.994</c:v>
                </c:pt>
                <c:pt idx="3">
                  <c:v>28.126000000000001</c:v>
                </c:pt>
                <c:pt idx="4">
                  <c:v>28.684000000000001</c:v>
                </c:pt>
                <c:pt idx="5">
                  <c:v>36.384999999999998</c:v>
                </c:pt>
                <c:pt idx="6">
                  <c:v>39.395000000000003</c:v>
                </c:pt>
                <c:pt idx="7">
                  <c:v>35.973999999999997</c:v>
                </c:pt>
                <c:pt idx="8">
                  <c:v>30.847000000000001</c:v>
                </c:pt>
                <c:pt idx="9">
                  <c:v>26.803000000000001</c:v>
                </c:pt>
                <c:pt idx="10">
                  <c:v>27.16</c:v>
                </c:pt>
                <c:pt idx="11">
                  <c:v>23.803000000000001</c:v>
                </c:pt>
                <c:pt idx="12">
                  <c:v>24.899000000000001</c:v>
                </c:pt>
                <c:pt idx="13">
                  <c:v>22.007000000000001</c:v>
                </c:pt>
                <c:pt idx="14">
                  <c:v>26.178000000000001</c:v>
                </c:pt>
                <c:pt idx="15">
                  <c:v>28.655999999999999</c:v>
                </c:pt>
                <c:pt idx="16">
                  <c:v>32.154000000000003</c:v>
                </c:pt>
                <c:pt idx="17">
                  <c:v>34.540999999999997</c:v>
                </c:pt>
                <c:pt idx="18">
                  <c:v>34.667000000000002</c:v>
                </c:pt>
                <c:pt idx="19">
                  <c:v>36.091999999999999</c:v>
                </c:pt>
                <c:pt idx="20">
                  <c:v>37.655999999999999</c:v>
                </c:pt>
                <c:pt idx="21">
                  <c:v>37.247</c:v>
                </c:pt>
                <c:pt idx="22">
                  <c:v>37.551000000000002</c:v>
                </c:pt>
                <c:pt idx="23">
                  <c:v>39.070999999999998</c:v>
                </c:pt>
                <c:pt idx="24">
                  <c:v>42.14</c:v>
                </c:pt>
                <c:pt idx="25">
                  <c:v>41.048000000000002</c:v>
                </c:pt>
                <c:pt idx="26">
                  <c:v>39.731999999999999</c:v>
                </c:pt>
                <c:pt idx="27">
                  <c:v>48.781999999999996</c:v>
                </c:pt>
                <c:pt idx="28">
                  <c:v>46.765999999999998</c:v>
                </c:pt>
                <c:pt idx="29">
                  <c:v>39.557000000000002</c:v>
                </c:pt>
                <c:pt idx="30">
                  <c:v>43.643000000000001</c:v>
                </c:pt>
                <c:pt idx="31">
                  <c:v>47.658000000000001</c:v>
                </c:pt>
                <c:pt idx="32">
                  <c:v>47.625</c:v>
                </c:pt>
                <c:pt idx="33">
                  <c:v>47.939</c:v>
                </c:pt>
                <c:pt idx="34">
                  <c:v>48.465000000000003</c:v>
                </c:pt>
                <c:pt idx="35">
                  <c:v>48.74</c:v>
                </c:pt>
                <c:pt idx="36">
                  <c:v>50.555999999999997</c:v>
                </c:pt>
                <c:pt idx="37">
                  <c:v>51.58143914475508</c:v>
                </c:pt>
              </c:numCache>
            </c:numRef>
          </c:val>
          <c:smooth val="0"/>
          <c:extLst>
            <c:ext xmlns:c16="http://schemas.microsoft.com/office/drawing/2014/chart" uri="{C3380CC4-5D6E-409C-BE32-E72D297353CC}">
              <c16:uniqueId val="{00000000-F9E8-4FD1-82CA-D66A2A73F460}"/>
            </c:ext>
          </c:extLst>
        </c:ser>
        <c:ser>
          <c:idx val="1"/>
          <c:order val="1"/>
          <c:tx>
            <c:strRef>
              <c:f>III.3!$C$24</c:f>
              <c:strCache>
                <c:ptCount val="1"/>
                <c:pt idx="0">
                  <c:v>Wholesale and commission trade, except of motor vehicles</c:v>
                </c:pt>
              </c:strCache>
            </c:strRef>
          </c:tx>
          <c:spPr>
            <a:ln w="28575" cap="rnd">
              <a:solidFill>
                <a:srgbClr val="AE006D"/>
              </a:solidFill>
              <a:round/>
            </a:ln>
            <a:effectLst/>
          </c:spPr>
          <c:marker>
            <c:symbol val="none"/>
          </c:marker>
          <c:cat>
            <c:numRef>
              <c:f>III.3!$A$25:$A$62</c:f>
              <c:numCache>
                <c:formatCode>General</c:formatCode>
                <c:ptCount val="38"/>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numCache>
            </c:numRef>
          </c:cat>
          <c:val>
            <c:numRef>
              <c:f>III.3!$C$25:$C$62</c:f>
              <c:numCache>
                <c:formatCode>0</c:formatCode>
                <c:ptCount val="38"/>
                <c:pt idx="0">
                  <c:v>57.914999999999999</c:v>
                </c:pt>
                <c:pt idx="1">
                  <c:v>60.81</c:v>
                </c:pt>
                <c:pt idx="2">
                  <c:v>60.734999999999999</c:v>
                </c:pt>
                <c:pt idx="3">
                  <c:v>61.268999999999998</c:v>
                </c:pt>
                <c:pt idx="4">
                  <c:v>61.994</c:v>
                </c:pt>
                <c:pt idx="5">
                  <c:v>65.186999999999998</c:v>
                </c:pt>
                <c:pt idx="6">
                  <c:v>73.481999999999999</c:v>
                </c:pt>
                <c:pt idx="7">
                  <c:v>76.548000000000002</c:v>
                </c:pt>
                <c:pt idx="8">
                  <c:v>77.403000000000006</c:v>
                </c:pt>
                <c:pt idx="9">
                  <c:v>75.188999999999993</c:v>
                </c:pt>
                <c:pt idx="10">
                  <c:v>75</c:v>
                </c:pt>
                <c:pt idx="11">
                  <c:v>77.731999999999999</c:v>
                </c:pt>
                <c:pt idx="12">
                  <c:v>78.570999999999998</c:v>
                </c:pt>
                <c:pt idx="13">
                  <c:v>79.942999999999998</c:v>
                </c:pt>
                <c:pt idx="14">
                  <c:v>83.268000000000001</c:v>
                </c:pt>
                <c:pt idx="15">
                  <c:v>85.695999999999998</c:v>
                </c:pt>
                <c:pt idx="16">
                  <c:v>91.724999999999994</c:v>
                </c:pt>
                <c:pt idx="17">
                  <c:v>98.137</c:v>
                </c:pt>
                <c:pt idx="18">
                  <c:v>104.717</c:v>
                </c:pt>
                <c:pt idx="19">
                  <c:v>103.598</c:v>
                </c:pt>
                <c:pt idx="20">
                  <c:v>106.60599999999999</c:v>
                </c:pt>
                <c:pt idx="21">
                  <c:v>110.81699999999999</c:v>
                </c:pt>
                <c:pt idx="22">
                  <c:v>114.13800000000001</c:v>
                </c:pt>
                <c:pt idx="23">
                  <c:v>121.36</c:v>
                </c:pt>
                <c:pt idx="24">
                  <c:v>131.39699999999999</c:v>
                </c:pt>
                <c:pt idx="25">
                  <c:v>133.69900000000001</c:v>
                </c:pt>
                <c:pt idx="26">
                  <c:v>147.613</c:v>
                </c:pt>
                <c:pt idx="27">
                  <c:v>152.017</c:v>
                </c:pt>
                <c:pt idx="28">
                  <c:v>160.91499999999999</c:v>
                </c:pt>
                <c:pt idx="29">
                  <c:v>149.78399999999999</c:v>
                </c:pt>
                <c:pt idx="30">
                  <c:v>146.624</c:v>
                </c:pt>
                <c:pt idx="31">
                  <c:v>151.99600000000001</c:v>
                </c:pt>
                <c:pt idx="32">
                  <c:v>156.423</c:v>
                </c:pt>
                <c:pt idx="33">
                  <c:v>155.55099999999999</c:v>
                </c:pt>
                <c:pt idx="34">
                  <c:v>160.89099999999999</c:v>
                </c:pt>
                <c:pt idx="35">
                  <c:v>159.815</c:v>
                </c:pt>
                <c:pt idx="36">
                  <c:v>160.988</c:v>
                </c:pt>
                <c:pt idx="37">
                  <c:v>164.25335716899738</c:v>
                </c:pt>
              </c:numCache>
            </c:numRef>
          </c:val>
          <c:smooth val="0"/>
          <c:extLst>
            <c:ext xmlns:c16="http://schemas.microsoft.com/office/drawing/2014/chart" uri="{C3380CC4-5D6E-409C-BE32-E72D297353CC}">
              <c16:uniqueId val="{00000001-F9E8-4FD1-82CA-D66A2A73F460}"/>
            </c:ext>
          </c:extLst>
        </c:ser>
        <c:ser>
          <c:idx val="2"/>
          <c:order val="2"/>
          <c:tx>
            <c:strRef>
              <c:f>III.3!$D$24</c:f>
              <c:strCache>
                <c:ptCount val="1"/>
                <c:pt idx="0">
                  <c:v>Retail trade, except of motor vehicles</c:v>
                </c:pt>
              </c:strCache>
            </c:strRef>
          </c:tx>
          <c:spPr>
            <a:ln w="28575" cap="rnd">
              <a:solidFill>
                <a:srgbClr val="08C1C1"/>
              </a:solidFill>
              <a:round/>
            </a:ln>
            <a:effectLst/>
          </c:spPr>
          <c:marker>
            <c:symbol val="none"/>
          </c:marker>
          <c:cat>
            <c:numRef>
              <c:f>III.3!$A$25:$A$62</c:f>
              <c:numCache>
                <c:formatCode>General</c:formatCode>
                <c:ptCount val="38"/>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numCache>
            </c:numRef>
          </c:cat>
          <c:val>
            <c:numRef>
              <c:f>III.3!$D$25:$D$62</c:f>
              <c:numCache>
                <c:formatCode>0</c:formatCode>
                <c:ptCount val="38"/>
                <c:pt idx="0">
                  <c:v>30.321999999999999</c:v>
                </c:pt>
                <c:pt idx="1">
                  <c:v>29.507000000000001</c:v>
                </c:pt>
                <c:pt idx="2">
                  <c:v>29.823</c:v>
                </c:pt>
                <c:pt idx="3">
                  <c:v>30.808</c:v>
                </c:pt>
                <c:pt idx="4">
                  <c:v>33.195999999999998</c:v>
                </c:pt>
                <c:pt idx="5">
                  <c:v>37.865000000000002</c:v>
                </c:pt>
                <c:pt idx="6">
                  <c:v>37.960999999999999</c:v>
                </c:pt>
                <c:pt idx="7">
                  <c:v>37.493000000000002</c:v>
                </c:pt>
                <c:pt idx="8">
                  <c:v>35.512</c:v>
                </c:pt>
                <c:pt idx="9">
                  <c:v>35.518999999999998</c:v>
                </c:pt>
                <c:pt idx="10">
                  <c:v>38.340000000000003</c:v>
                </c:pt>
                <c:pt idx="11">
                  <c:v>45.847999999999999</c:v>
                </c:pt>
                <c:pt idx="12">
                  <c:v>48.765999999999998</c:v>
                </c:pt>
                <c:pt idx="13">
                  <c:v>53.387</c:v>
                </c:pt>
                <c:pt idx="14">
                  <c:v>57.677999999999997</c:v>
                </c:pt>
                <c:pt idx="15">
                  <c:v>58.652000000000001</c:v>
                </c:pt>
                <c:pt idx="16">
                  <c:v>61.212000000000003</c:v>
                </c:pt>
                <c:pt idx="17">
                  <c:v>62.475000000000001</c:v>
                </c:pt>
                <c:pt idx="18">
                  <c:v>68.573999999999998</c:v>
                </c:pt>
                <c:pt idx="19">
                  <c:v>72.049000000000007</c:v>
                </c:pt>
                <c:pt idx="20">
                  <c:v>76.468000000000004</c:v>
                </c:pt>
                <c:pt idx="21">
                  <c:v>78.45</c:v>
                </c:pt>
                <c:pt idx="22">
                  <c:v>83.531999999999996</c:v>
                </c:pt>
                <c:pt idx="23">
                  <c:v>86.123999999999995</c:v>
                </c:pt>
                <c:pt idx="24">
                  <c:v>88.18</c:v>
                </c:pt>
                <c:pt idx="25">
                  <c:v>99.653999999999996</c:v>
                </c:pt>
                <c:pt idx="26">
                  <c:v>105.84399999999999</c:v>
                </c:pt>
                <c:pt idx="27">
                  <c:v>107.578</c:v>
                </c:pt>
                <c:pt idx="28">
                  <c:v>120.48</c:v>
                </c:pt>
                <c:pt idx="29">
                  <c:v>119.895</c:v>
                </c:pt>
                <c:pt idx="30">
                  <c:v>125.068</c:v>
                </c:pt>
                <c:pt idx="31">
                  <c:v>129.74700000000001</c:v>
                </c:pt>
                <c:pt idx="32">
                  <c:v>135.02099999999999</c:v>
                </c:pt>
                <c:pt idx="33">
                  <c:v>137.27099999999999</c:v>
                </c:pt>
                <c:pt idx="34">
                  <c:v>139.78800000000001</c:v>
                </c:pt>
                <c:pt idx="35">
                  <c:v>145.37</c:v>
                </c:pt>
                <c:pt idx="36">
                  <c:v>151.24199999999999</c:v>
                </c:pt>
                <c:pt idx="37">
                  <c:v>154.30967677686226</c:v>
                </c:pt>
              </c:numCache>
            </c:numRef>
          </c:val>
          <c:smooth val="0"/>
          <c:extLst>
            <c:ext xmlns:c16="http://schemas.microsoft.com/office/drawing/2014/chart" uri="{C3380CC4-5D6E-409C-BE32-E72D297353CC}">
              <c16:uniqueId val="{00000002-F9E8-4FD1-82CA-D66A2A73F460}"/>
            </c:ext>
          </c:extLst>
        </c:ser>
        <c:dLbls>
          <c:showLegendKey val="0"/>
          <c:showVal val="0"/>
          <c:showCatName val="0"/>
          <c:showSerName val="0"/>
          <c:showPercent val="0"/>
          <c:showBubbleSize val="0"/>
        </c:dLbls>
        <c:smooth val="0"/>
        <c:axId val="712195880"/>
        <c:axId val="712201456"/>
      </c:lineChart>
      <c:catAx>
        <c:axId val="7121958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2201456"/>
        <c:crosses val="autoZero"/>
        <c:auto val="1"/>
        <c:lblAlgn val="ctr"/>
        <c:lblOffset val="100"/>
        <c:tickLblSkip val="4"/>
        <c:tickMarkSkip val="4"/>
        <c:noMultiLvlLbl val="0"/>
      </c:catAx>
      <c:valAx>
        <c:axId val="71220145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Billions of fixed NOK (2005 = 1)</a:t>
                </a:r>
              </a:p>
            </c:rich>
          </c:tx>
          <c:layout>
            <c:manualLayout>
              <c:xMode val="edge"/>
              <c:yMode val="edge"/>
              <c:x val="4.8134777376654635E-3"/>
              <c:y val="0.1230283034995709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2195880"/>
        <c:crosses val="autoZero"/>
        <c:crossBetween val="midCat"/>
      </c:valAx>
      <c:spPr>
        <a:noFill/>
        <a:ln>
          <a:noFill/>
        </a:ln>
        <a:effectLst/>
      </c:spPr>
    </c:plotArea>
    <c:legend>
      <c:legendPos val="b"/>
      <c:layout>
        <c:manualLayout>
          <c:xMode val="edge"/>
          <c:yMode val="edge"/>
          <c:x val="0"/>
          <c:y val="0.85026377243567519"/>
          <c:w val="1"/>
          <c:h val="0.149736227564324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4163980107905"/>
          <c:y val="3.9732479964068659E-2"/>
          <c:w val="0.85432681723458859"/>
          <c:h val="0.72700183867390911"/>
        </c:manualLayout>
      </c:layout>
      <c:barChart>
        <c:barDir val="col"/>
        <c:grouping val="stacked"/>
        <c:varyColors val="0"/>
        <c:ser>
          <c:idx val="0"/>
          <c:order val="0"/>
          <c:tx>
            <c:strRef>
              <c:f>III.4!$B$24</c:f>
              <c:strCache>
                <c:ptCount val="1"/>
                <c:pt idx="0">
                  <c:v>Sale and repair of motor vehicles</c:v>
                </c:pt>
              </c:strCache>
            </c:strRef>
          </c:tx>
          <c:spPr>
            <a:solidFill>
              <a:srgbClr val="AE006D"/>
            </a:solidFill>
            <a:ln>
              <a:noFill/>
            </a:ln>
            <a:effectLst/>
          </c:spPr>
          <c:invertIfNegative val="0"/>
          <c:cat>
            <c:numRef>
              <c:f>III.4!$A$25:$A$27</c:f>
              <c:numCache>
                <c:formatCode>General</c:formatCode>
                <c:ptCount val="3"/>
                <c:pt idx="0">
                  <c:v>2008</c:v>
                </c:pt>
                <c:pt idx="1">
                  <c:v>2012</c:v>
                </c:pt>
                <c:pt idx="2">
                  <c:v>2016</c:v>
                </c:pt>
              </c:numCache>
            </c:numRef>
          </c:cat>
          <c:val>
            <c:numRef>
              <c:f>III.4!$B$25:$B$27</c:f>
              <c:numCache>
                <c:formatCode>0.0</c:formatCode>
                <c:ptCount val="3"/>
                <c:pt idx="0">
                  <c:v>2.4799124937838166</c:v>
                </c:pt>
                <c:pt idx="1">
                  <c:v>2.4595147088572555</c:v>
                </c:pt>
                <c:pt idx="2">
                  <c:v>2.4601134550611596</c:v>
                </c:pt>
              </c:numCache>
            </c:numRef>
          </c:val>
          <c:extLst>
            <c:ext xmlns:c16="http://schemas.microsoft.com/office/drawing/2014/chart" uri="{C3380CC4-5D6E-409C-BE32-E72D297353CC}">
              <c16:uniqueId val="{00000000-E89E-4DA0-A499-0722985CBF4D}"/>
            </c:ext>
          </c:extLst>
        </c:ser>
        <c:ser>
          <c:idx val="1"/>
          <c:order val="1"/>
          <c:tx>
            <c:strRef>
              <c:f>III.4!$C$24</c:f>
              <c:strCache>
                <c:ptCount val="1"/>
                <c:pt idx="0">
                  <c:v>Wholesale and commission trade, except of motor vehicles</c:v>
                </c:pt>
              </c:strCache>
            </c:strRef>
          </c:tx>
          <c:spPr>
            <a:solidFill>
              <a:srgbClr val="08C1C1"/>
            </a:solidFill>
            <a:ln>
              <a:noFill/>
            </a:ln>
            <a:effectLst/>
          </c:spPr>
          <c:invertIfNegative val="0"/>
          <c:cat>
            <c:numRef>
              <c:f>III.4!$A$25:$A$27</c:f>
              <c:numCache>
                <c:formatCode>General</c:formatCode>
                <c:ptCount val="3"/>
                <c:pt idx="0">
                  <c:v>2008</c:v>
                </c:pt>
                <c:pt idx="1">
                  <c:v>2012</c:v>
                </c:pt>
                <c:pt idx="2">
                  <c:v>2016</c:v>
                </c:pt>
              </c:numCache>
            </c:numRef>
          </c:cat>
          <c:val>
            <c:numRef>
              <c:f>III.4!$C$25:$C$27</c:f>
              <c:numCache>
                <c:formatCode>0.0</c:formatCode>
                <c:ptCount val="3"/>
                <c:pt idx="0">
                  <c:v>6.2692756809683905</c:v>
                </c:pt>
                <c:pt idx="1">
                  <c:v>5.659795790168543</c:v>
                </c:pt>
                <c:pt idx="2">
                  <c:v>5.1943607319427212</c:v>
                </c:pt>
              </c:numCache>
            </c:numRef>
          </c:val>
          <c:extLst>
            <c:ext xmlns:c16="http://schemas.microsoft.com/office/drawing/2014/chart" uri="{C3380CC4-5D6E-409C-BE32-E72D297353CC}">
              <c16:uniqueId val="{00000001-E89E-4DA0-A499-0722985CBF4D}"/>
            </c:ext>
          </c:extLst>
        </c:ser>
        <c:ser>
          <c:idx val="2"/>
          <c:order val="2"/>
          <c:tx>
            <c:strRef>
              <c:f>III.4!$D$24</c:f>
              <c:strCache>
                <c:ptCount val="1"/>
                <c:pt idx="0">
                  <c:v>Retail trade, except sales of motor vehicles</c:v>
                </c:pt>
              </c:strCache>
            </c:strRef>
          </c:tx>
          <c:spPr>
            <a:solidFill>
              <a:srgbClr val="381659"/>
            </a:solidFill>
            <a:ln>
              <a:noFill/>
            </a:ln>
            <a:effectLst/>
          </c:spPr>
          <c:invertIfNegative val="0"/>
          <c:cat>
            <c:numRef>
              <c:f>III.4!$A$25:$A$27</c:f>
              <c:numCache>
                <c:formatCode>General</c:formatCode>
                <c:ptCount val="3"/>
                <c:pt idx="0">
                  <c:v>2008</c:v>
                </c:pt>
                <c:pt idx="1">
                  <c:v>2012</c:v>
                </c:pt>
                <c:pt idx="2">
                  <c:v>2016</c:v>
                </c:pt>
              </c:numCache>
            </c:numRef>
          </c:cat>
          <c:val>
            <c:numRef>
              <c:f>III.4!$D$25:$D$27</c:f>
              <c:numCache>
                <c:formatCode>0.0</c:formatCode>
                <c:ptCount val="3"/>
                <c:pt idx="0">
                  <c:v>11.834013851475399</c:v>
                </c:pt>
                <c:pt idx="1">
                  <c:v>11.384325458088009</c:v>
                </c:pt>
                <c:pt idx="2">
                  <c:v>11.292225570722291</c:v>
                </c:pt>
              </c:numCache>
            </c:numRef>
          </c:val>
          <c:extLst>
            <c:ext xmlns:c16="http://schemas.microsoft.com/office/drawing/2014/chart" uri="{C3380CC4-5D6E-409C-BE32-E72D297353CC}">
              <c16:uniqueId val="{00000002-E89E-4DA0-A499-0722985CBF4D}"/>
            </c:ext>
          </c:extLst>
        </c:ser>
        <c:dLbls>
          <c:showLegendKey val="0"/>
          <c:showVal val="0"/>
          <c:showCatName val="0"/>
          <c:showSerName val="0"/>
          <c:showPercent val="0"/>
          <c:showBubbleSize val="0"/>
        </c:dLbls>
        <c:gapWidth val="150"/>
        <c:overlap val="100"/>
        <c:axId val="737257184"/>
        <c:axId val="737249968"/>
      </c:barChart>
      <c:catAx>
        <c:axId val="7372571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37249968"/>
        <c:crosses val="autoZero"/>
        <c:auto val="1"/>
        <c:lblAlgn val="ctr"/>
        <c:lblOffset val="100"/>
        <c:noMultiLvlLbl val="0"/>
      </c:catAx>
      <c:valAx>
        <c:axId val="737249968"/>
        <c:scaling>
          <c:orientation val="minMax"/>
          <c:max val="22"/>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2.393776633121123E-3"/>
              <c:y val="0.3213884093365334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37257184"/>
        <c:crosses val="autoZero"/>
        <c:crossBetween val="between"/>
        <c:majorUnit val="2"/>
      </c:valAx>
      <c:spPr>
        <a:noFill/>
        <a:ln>
          <a:noFill/>
        </a:ln>
        <a:effectLst/>
      </c:spPr>
    </c:plotArea>
    <c:legend>
      <c:legendPos val="b"/>
      <c:layout>
        <c:manualLayout>
          <c:xMode val="edge"/>
          <c:yMode val="edge"/>
          <c:x val="8.9058292042257126E-2"/>
          <c:y val="0.84313360562549999"/>
          <c:w val="0.76922032998682111"/>
          <c:h val="0.1533013319859081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6765494565887"/>
          <c:y val="3.9626526684164477E-2"/>
          <c:w val="0.83129973374266841"/>
          <c:h val="0.75913602799650048"/>
        </c:manualLayout>
      </c:layout>
      <c:lineChart>
        <c:grouping val="standard"/>
        <c:varyColors val="0"/>
        <c:ser>
          <c:idx val="0"/>
          <c:order val="0"/>
          <c:tx>
            <c:strRef>
              <c:f>III.5!$B$24</c:f>
              <c:strCache>
                <c:ptCount val="1"/>
                <c:pt idx="0">
                  <c:v>Sale and repair of motor vehicles </c:v>
                </c:pt>
              </c:strCache>
            </c:strRef>
          </c:tx>
          <c:spPr>
            <a:ln w="28575" cap="rnd">
              <a:solidFill>
                <a:srgbClr val="AE006D"/>
              </a:solidFill>
              <a:round/>
            </a:ln>
            <a:effectLst/>
          </c:spPr>
          <c:marker>
            <c:symbol val="none"/>
          </c:marker>
          <c:cat>
            <c:numRef>
              <c:f>III.5!$A$25:$A$54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III.5!$B$25:$B$54</c:f>
              <c:numCache>
                <c:formatCode>0.0</c:formatCode>
                <c:ptCount val="30"/>
                <c:pt idx="0">
                  <c:v>1.3146035484954299</c:v>
                </c:pt>
                <c:pt idx="1">
                  <c:v>1.7010149842981794</c:v>
                </c:pt>
                <c:pt idx="2">
                  <c:v>1.8443959053120671</c:v>
                </c:pt>
                <c:pt idx="3">
                  <c:v>1.6426638569400009</c:v>
                </c:pt>
                <c:pt idx="4">
                  <c:v>2.9080233921380922</c:v>
                </c:pt>
                <c:pt idx="5">
                  <c:v>3.2557580764235454</c:v>
                </c:pt>
                <c:pt idx="6">
                  <c:v>3.9628951936543499</c:v>
                </c:pt>
                <c:pt idx="7">
                  <c:v>3.2644008239158659</c:v>
                </c:pt>
                <c:pt idx="8">
                  <c:v>3.0123141156350846</c:v>
                </c:pt>
                <c:pt idx="9">
                  <c:v>2.9696002676375692</c:v>
                </c:pt>
                <c:pt idx="10">
                  <c:v>2.5791024503747684</c:v>
                </c:pt>
                <c:pt idx="11">
                  <c:v>2.7678907068734184</c:v>
                </c:pt>
                <c:pt idx="12">
                  <c:v>2.5029577504419387</c:v>
                </c:pt>
                <c:pt idx="13">
                  <c:v>2.9771121902074356</c:v>
                </c:pt>
                <c:pt idx="14">
                  <c:v>3.0584500664561145</c:v>
                </c:pt>
                <c:pt idx="15">
                  <c:v>3.0723434371691112</c:v>
                </c:pt>
                <c:pt idx="16">
                  <c:v>3.523949910574887</c:v>
                </c:pt>
                <c:pt idx="17">
                  <c:v>3.1968952909926949</c:v>
                </c:pt>
                <c:pt idx="18">
                  <c:v>3.664165975153419</c:v>
                </c:pt>
                <c:pt idx="19">
                  <c:v>3.8369705057498731</c:v>
                </c:pt>
                <c:pt idx="20">
                  <c:v>2.844648510813518</c:v>
                </c:pt>
                <c:pt idx="21">
                  <c:v>3.2843476787428916</c:v>
                </c:pt>
                <c:pt idx="22">
                  <c:v>3.7971728621507661</c:v>
                </c:pt>
                <c:pt idx="23">
                  <c:v>3.4578542003281485</c:v>
                </c:pt>
                <c:pt idx="24">
                  <c:v>3.2897059054215472</c:v>
                </c:pt>
                <c:pt idx="25">
                  <c:v>3.4675664668418276</c:v>
                </c:pt>
                <c:pt idx="26">
                  <c:v>3.5713044155952374</c:v>
                </c:pt>
                <c:pt idx="27">
                  <c:v>4.4173683542947115</c:v>
                </c:pt>
                <c:pt idx="28">
                  <c:v>4.1619193276026731</c:v>
                </c:pt>
                <c:pt idx="29">
                  <c:v>3.945066052936292</c:v>
                </c:pt>
              </c:numCache>
            </c:numRef>
          </c:val>
          <c:smooth val="0"/>
          <c:extLst>
            <c:ext xmlns:c16="http://schemas.microsoft.com/office/drawing/2014/chart" uri="{C3380CC4-5D6E-409C-BE32-E72D297353CC}">
              <c16:uniqueId val="{00000000-9C23-4740-8628-6AAC38ECD0EE}"/>
            </c:ext>
          </c:extLst>
        </c:ser>
        <c:ser>
          <c:idx val="1"/>
          <c:order val="1"/>
          <c:tx>
            <c:strRef>
              <c:f>III.5!$C$24</c:f>
              <c:strCache>
                <c:ptCount val="1"/>
                <c:pt idx="0">
                  <c:v>Wholesale and commission trade</c:v>
                </c:pt>
              </c:strCache>
            </c:strRef>
          </c:tx>
          <c:spPr>
            <a:ln w="28575" cap="rnd">
              <a:solidFill>
                <a:srgbClr val="08C1C1"/>
              </a:solidFill>
              <a:round/>
            </a:ln>
            <a:effectLst/>
          </c:spPr>
          <c:marker>
            <c:symbol val="none"/>
          </c:marker>
          <c:cat>
            <c:numRef>
              <c:f>III.5!$A$25:$A$54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III.5!$C$25:$C$54</c:f>
              <c:numCache>
                <c:formatCode>0.0</c:formatCode>
                <c:ptCount val="30"/>
                <c:pt idx="0">
                  <c:v>3.8810002076094543</c:v>
                </c:pt>
                <c:pt idx="1">
                  <c:v>3.94688846878537</c:v>
                </c:pt>
                <c:pt idx="2">
                  <c:v>3.5666810894450243</c:v>
                </c:pt>
                <c:pt idx="3">
                  <c:v>3.6907994732894229</c:v>
                </c:pt>
                <c:pt idx="4">
                  <c:v>4.3502637432202187</c:v>
                </c:pt>
                <c:pt idx="5">
                  <c:v>4.8010753339162076</c:v>
                </c:pt>
                <c:pt idx="6">
                  <c:v>4.9570460316748282</c:v>
                </c:pt>
                <c:pt idx="7">
                  <c:v>4.9107869348691677</c:v>
                </c:pt>
                <c:pt idx="8">
                  <c:v>4.232305555118292</c:v>
                </c:pt>
                <c:pt idx="9">
                  <c:v>4.0114998553155194</c:v>
                </c:pt>
                <c:pt idx="10">
                  <c:v>3.925525603266506</c:v>
                </c:pt>
                <c:pt idx="11">
                  <c:v>3.946121624062175</c:v>
                </c:pt>
                <c:pt idx="12">
                  <c:v>3.5223032917244788</c:v>
                </c:pt>
                <c:pt idx="13">
                  <c:v>3.328893830028814</c:v>
                </c:pt>
                <c:pt idx="14">
                  <c:v>3.8899365070100203</c:v>
                </c:pt>
                <c:pt idx="15">
                  <c:v>3.9018459892396558</c:v>
                </c:pt>
                <c:pt idx="16">
                  <c:v>4.3979773383366814</c:v>
                </c:pt>
                <c:pt idx="17">
                  <c:v>4.5899012782131772</c:v>
                </c:pt>
                <c:pt idx="18">
                  <c:v>5.3820796859193081</c:v>
                </c:pt>
                <c:pt idx="19">
                  <c:v>5.8646027066920601</c:v>
                </c:pt>
                <c:pt idx="20">
                  <c:v>4.7143653890206609</c:v>
                </c:pt>
                <c:pt idx="21">
                  <c:v>4.458904992103049</c:v>
                </c:pt>
                <c:pt idx="22">
                  <c:v>5.108923419422335</c:v>
                </c:pt>
                <c:pt idx="23">
                  <c:v>4.8460967479127781</c:v>
                </c:pt>
                <c:pt idx="24">
                  <c:v>4.6641335482577038</c:v>
                </c:pt>
                <c:pt idx="25">
                  <c:v>4.330503759506227</c:v>
                </c:pt>
                <c:pt idx="26">
                  <c:v>4.1269119175026336</c:v>
                </c:pt>
                <c:pt idx="27">
                  <c:v>4.0651607111414245</c:v>
                </c:pt>
                <c:pt idx="28">
                  <c:v>5.0329414079777912</c:v>
                </c:pt>
                <c:pt idx="29">
                  <c:v>4.1786283400846473</c:v>
                </c:pt>
              </c:numCache>
            </c:numRef>
          </c:val>
          <c:smooth val="0"/>
          <c:extLst>
            <c:ext xmlns:c16="http://schemas.microsoft.com/office/drawing/2014/chart" uri="{C3380CC4-5D6E-409C-BE32-E72D297353CC}">
              <c16:uniqueId val="{00000001-9C23-4740-8628-6AAC38ECD0EE}"/>
            </c:ext>
          </c:extLst>
        </c:ser>
        <c:ser>
          <c:idx val="2"/>
          <c:order val="2"/>
          <c:tx>
            <c:strRef>
              <c:f>III.5!$D$24</c:f>
              <c:strCache>
                <c:ptCount val="1"/>
                <c:pt idx="0">
                  <c:v>Retail trade</c:v>
                </c:pt>
              </c:strCache>
            </c:strRef>
          </c:tx>
          <c:spPr>
            <a:ln w="28575" cap="rnd">
              <a:solidFill>
                <a:srgbClr val="381659"/>
              </a:solidFill>
              <a:round/>
            </a:ln>
            <a:effectLst/>
          </c:spPr>
          <c:marker>
            <c:symbol val="none"/>
          </c:marker>
          <c:cat>
            <c:numRef>
              <c:f>III.5!$A$25:$A$54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III.5!$D$25:$D$54</c:f>
              <c:numCache>
                <c:formatCode>0.0</c:formatCode>
                <c:ptCount val="30"/>
                <c:pt idx="0">
                  <c:v>2.9586689105211019</c:v>
                </c:pt>
                <c:pt idx="1">
                  <c:v>2.9347169939580016</c:v>
                </c:pt>
                <c:pt idx="2">
                  <c:v>3.0214885786279519</c:v>
                </c:pt>
                <c:pt idx="3">
                  <c:v>3.72229359054618</c:v>
                </c:pt>
                <c:pt idx="4">
                  <c:v>3.9752776511160124</c:v>
                </c:pt>
                <c:pt idx="5">
                  <c:v>4.234677351834172</c:v>
                </c:pt>
                <c:pt idx="6">
                  <c:v>4.880111992787552</c:v>
                </c:pt>
                <c:pt idx="7">
                  <c:v>3.9767934714528752</c:v>
                </c:pt>
                <c:pt idx="8">
                  <c:v>3.9432439334911336</c:v>
                </c:pt>
                <c:pt idx="9">
                  <c:v>4.1011744103623053</c:v>
                </c:pt>
                <c:pt idx="10">
                  <c:v>4.2342524418298186</c:v>
                </c:pt>
                <c:pt idx="11">
                  <c:v>4.0207011491339051</c:v>
                </c:pt>
                <c:pt idx="12">
                  <c:v>4.1042514783350956</c:v>
                </c:pt>
                <c:pt idx="13">
                  <c:v>3.6492839108182853</c:v>
                </c:pt>
                <c:pt idx="14">
                  <c:v>4.9100512148980187</c:v>
                </c:pt>
                <c:pt idx="15">
                  <c:v>5.2056020718295866</c:v>
                </c:pt>
                <c:pt idx="16">
                  <c:v>5.5919475760887929</c:v>
                </c:pt>
                <c:pt idx="17">
                  <c:v>5.346455974711005</c:v>
                </c:pt>
                <c:pt idx="18">
                  <c:v>5.0869083865847573</c:v>
                </c:pt>
                <c:pt idx="19">
                  <c:v>5.0502955140049428</c:v>
                </c:pt>
                <c:pt idx="20">
                  <c:v>4.1609528777780707</c:v>
                </c:pt>
                <c:pt idx="21">
                  <c:v>4.1455481915438632</c:v>
                </c:pt>
                <c:pt idx="22">
                  <c:v>4.3018479623205357</c:v>
                </c:pt>
                <c:pt idx="23">
                  <c:v>4.4915783163775309</c:v>
                </c:pt>
                <c:pt idx="24">
                  <c:v>4.2793504708865564</c:v>
                </c:pt>
                <c:pt idx="25">
                  <c:v>4.0458290592716359</c:v>
                </c:pt>
                <c:pt idx="26">
                  <c:v>4.3160556620984165</c:v>
                </c:pt>
                <c:pt idx="27">
                  <c:v>3.9378012103722466</c:v>
                </c:pt>
                <c:pt idx="28">
                  <c:v>3.9061927520788213</c:v>
                </c:pt>
                <c:pt idx="29">
                  <c:v>3.6322334325950054</c:v>
                </c:pt>
              </c:numCache>
            </c:numRef>
          </c:val>
          <c:smooth val="0"/>
          <c:extLst>
            <c:ext xmlns:c16="http://schemas.microsoft.com/office/drawing/2014/chart" uri="{C3380CC4-5D6E-409C-BE32-E72D297353CC}">
              <c16:uniqueId val="{00000002-9C23-4740-8628-6AAC38ECD0EE}"/>
            </c:ext>
          </c:extLst>
        </c:ser>
        <c:ser>
          <c:idx val="3"/>
          <c:order val="3"/>
          <c:tx>
            <c:strRef>
              <c:f>III.5!$E$24</c:f>
              <c:strCache>
                <c:ptCount val="1"/>
                <c:pt idx="0">
                  <c:v>Other mainland (non-oil) industries</c:v>
                </c:pt>
              </c:strCache>
            </c:strRef>
          </c:tx>
          <c:spPr>
            <a:ln w="28575" cap="rnd">
              <a:solidFill>
                <a:srgbClr val="ADC4C8"/>
              </a:solidFill>
              <a:round/>
            </a:ln>
            <a:effectLst/>
          </c:spPr>
          <c:marker>
            <c:symbol val="none"/>
          </c:marker>
          <c:cat>
            <c:numRef>
              <c:f>III.5!$A$25:$A$54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III.5!$E$25:$E$54</c:f>
              <c:numCache>
                <c:formatCode>0.0</c:formatCode>
                <c:ptCount val="30"/>
                <c:pt idx="0">
                  <c:v>10.778035756089539</c:v>
                </c:pt>
                <c:pt idx="1">
                  <c:v>11.136262816423931</c:v>
                </c:pt>
                <c:pt idx="2">
                  <c:v>10.817627830052585</c:v>
                </c:pt>
                <c:pt idx="3">
                  <c:v>9.8537726686469007</c:v>
                </c:pt>
                <c:pt idx="4">
                  <c:v>10.223574677535829</c:v>
                </c:pt>
                <c:pt idx="5">
                  <c:v>12.933654848970486</c:v>
                </c:pt>
                <c:pt idx="6">
                  <c:v>13.11029102156866</c:v>
                </c:pt>
                <c:pt idx="7">
                  <c:v>13.894261282464338</c:v>
                </c:pt>
                <c:pt idx="8">
                  <c:v>12.743365069226018</c:v>
                </c:pt>
                <c:pt idx="9">
                  <c:v>13.001288696577539</c:v>
                </c:pt>
                <c:pt idx="10">
                  <c:v>12.018692036941362</c:v>
                </c:pt>
                <c:pt idx="11">
                  <c:v>13.261976238485948</c:v>
                </c:pt>
                <c:pt idx="12">
                  <c:v>13.988793681513464</c:v>
                </c:pt>
                <c:pt idx="13">
                  <c:v>13.639290900794443</c:v>
                </c:pt>
                <c:pt idx="14">
                  <c:v>12.839733107320717</c:v>
                </c:pt>
                <c:pt idx="15">
                  <c:v>14.51338557957059</c:v>
                </c:pt>
                <c:pt idx="16">
                  <c:v>15.725966808668684</c:v>
                </c:pt>
                <c:pt idx="17">
                  <c:v>17.209345768691129</c:v>
                </c:pt>
                <c:pt idx="18">
                  <c:v>17.468331990871864</c:v>
                </c:pt>
                <c:pt idx="19">
                  <c:v>14.377831896041407</c:v>
                </c:pt>
                <c:pt idx="20">
                  <c:v>12.8229739926329</c:v>
                </c:pt>
                <c:pt idx="21">
                  <c:v>13.078726338804527</c:v>
                </c:pt>
                <c:pt idx="22">
                  <c:v>14.518427287506833</c:v>
                </c:pt>
                <c:pt idx="23">
                  <c:v>13.764288744400616</c:v>
                </c:pt>
                <c:pt idx="24">
                  <c:v>13.963456174260433</c:v>
                </c:pt>
                <c:pt idx="25">
                  <c:v>14.406543453606115</c:v>
                </c:pt>
                <c:pt idx="26">
                  <c:v>14.408615737711623</c:v>
                </c:pt>
                <c:pt idx="27">
                  <c:v>14.507756792644177</c:v>
                </c:pt>
                <c:pt idx="28">
                  <c:v>14.765045800843691</c:v>
                </c:pt>
                <c:pt idx="29">
                  <c:v>14.399035600007531</c:v>
                </c:pt>
              </c:numCache>
            </c:numRef>
          </c:val>
          <c:smooth val="0"/>
          <c:extLst>
            <c:ext xmlns:c16="http://schemas.microsoft.com/office/drawing/2014/chart" uri="{C3380CC4-5D6E-409C-BE32-E72D297353CC}">
              <c16:uniqueId val="{00000003-9C23-4740-8628-6AAC38ECD0EE}"/>
            </c:ext>
          </c:extLst>
        </c:ser>
        <c:dLbls>
          <c:showLegendKey val="0"/>
          <c:showVal val="0"/>
          <c:showCatName val="0"/>
          <c:showSerName val="0"/>
          <c:showPercent val="0"/>
          <c:showBubbleSize val="0"/>
        </c:dLbls>
        <c:smooth val="0"/>
        <c:axId val="712177840"/>
        <c:axId val="712199160"/>
      </c:lineChart>
      <c:catAx>
        <c:axId val="712177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2199160"/>
        <c:crosses val="autoZero"/>
        <c:auto val="1"/>
        <c:lblAlgn val="ctr"/>
        <c:lblOffset val="100"/>
        <c:tickLblSkip val="4"/>
        <c:tickMarkSkip val="4"/>
        <c:noMultiLvlLbl val="0"/>
      </c:catAx>
      <c:valAx>
        <c:axId val="712199160"/>
        <c:scaling>
          <c:orientation val="minMax"/>
          <c:max val="18"/>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4.8134777376654635E-3"/>
              <c:y val="0.3020122484689413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2177840"/>
        <c:crosses val="autoZero"/>
        <c:crossBetween val="midCat"/>
      </c:valAx>
      <c:spPr>
        <a:noFill/>
        <a:ln>
          <a:noFill/>
        </a:ln>
        <a:effectLst/>
      </c:spPr>
    </c:plotArea>
    <c:legend>
      <c:legendPos val="b"/>
      <c:layout>
        <c:manualLayout>
          <c:xMode val="edge"/>
          <c:yMode val="edge"/>
          <c:x val="3.0558003354273751E-3"/>
          <c:y val="0.87851366579177603"/>
          <c:w val="0.99388839932914519"/>
          <c:h val="0.1214863342082239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3453670276775"/>
          <c:y val="3.9839001358074208E-2"/>
          <c:w val="0.84173285198555958"/>
          <c:h val="0.76141915236466751"/>
        </c:manualLayout>
      </c:layout>
      <c:lineChart>
        <c:grouping val="standard"/>
        <c:varyColors val="0"/>
        <c:ser>
          <c:idx val="0"/>
          <c:order val="0"/>
          <c:tx>
            <c:strRef>
              <c:f>III.7!$B$24</c:f>
              <c:strCache>
                <c:ptCount val="1"/>
                <c:pt idx="0">
                  <c:v>Sale and repair of motor vehicles </c:v>
                </c:pt>
              </c:strCache>
            </c:strRef>
          </c:tx>
          <c:spPr>
            <a:ln w="28575" cap="rnd">
              <a:solidFill>
                <a:srgbClr val="AE006D"/>
              </a:solidFill>
              <a:round/>
            </a:ln>
            <a:effectLst/>
          </c:spPr>
          <c:marker>
            <c:symbol val="none"/>
          </c:marker>
          <c:cat>
            <c:numRef>
              <c:f>III.7!$A$25:$A$54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III.7!$B$25:$B$54</c:f>
              <c:numCache>
                <c:formatCode>0.0</c:formatCode>
                <c:ptCount val="30"/>
                <c:pt idx="0">
                  <c:v>-10.645812376285816</c:v>
                </c:pt>
                <c:pt idx="1">
                  <c:v>-10.141567861692719</c:v>
                </c:pt>
                <c:pt idx="2">
                  <c:v>-1.5588792057622092</c:v>
                </c:pt>
                <c:pt idx="3">
                  <c:v>28.730186760163491</c:v>
                </c:pt>
                <c:pt idx="4">
                  <c:v>12.216705835906337</c:v>
                </c:pt>
                <c:pt idx="5">
                  <c:v>21.866789683010495</c:v>
                </c:pt>
                <c:pt idx="6">
                  <c:v>30.770652317008953</c:v>
                </c:pt>
                <c:pt idx="7">
                  <c:v>23.654839057014975</c:v>
                </c:pt>
                <c:pt idx="8">
                  <c:v>21.990139093725581</c:v>
                </c:pt>
                <c:pt idx="9">
                  <c:v>18.822607968091081</c:v>
                </c:pt>
                <c:pt idx="10">
                  <c:v>11.656650913657646</c:v>
                </c:pt>
                <c:pt idx="11">
                  <c:v>17.036631625446322</c:v>
                </c:pt>
                <c:pt idx="12">
                  <c:v>9.9594474730052927</c:v>
                </c:pt>
                <c:pt idx="13">
                  <c:v>11.208674536247756</c:v>
                </c:pt>
                <c:pt idx="14">
                  <c:v>21.34706308853232</c:v>
                </c:pt>
                <c:pt idx="15">
                  <c:v>17.955981269294977</c:v>
                </c:pt>
                <c:pt idx="16">
                  <c:v>35.52290624482589</c:v>
                </c:pt>
                <c:pt idx="17">
                  <c:v>21.163857753993284</c:v>
                </c:pt>
                <c:pt idx="18">
                  <c:v>29.795818068716347</c:v>
                </c:pt>
                <c:pt idx="19">
                  <c:v>29.58020079431564</c:v>
                </c:pt>
                <c:pt idx="20">
                  <c:v>7.0187484346026316</c:v>
                </c:pt>
                <c:pt idx="21">
                  <c:v>16.69847118504601</c:v>
                </c:pt>
                <c:pt idx="22">
                  <c:v>14.699940990217472</c:v>
                </c:pt>
                <c:pt idx="23">
                  <c:v>18.02155512076569</c:v>
                </c:pt>
                <c:pt idx="24">
                  <c:v>11.432176036386862</c:v>
                </c:pt>
                <c:pt idx="25">
                  <c:v>14.955700008218884</c:v>
                </c:pt>
                <c:pt idx="26">
                  <c:v>17.028952869326481</c:v>
                </c:pt>
                <c:pt idx="27">
                  <c:v>20.8874857232144</c:v>
                </c:pt>
                <c:pt idx="28">
                  <c:v>19.791342143519458</c:v>
                </c:pt>
                <c:pt idx="29">
                  <c:v>18.804808507846012</c:v>
                </c:pt>
              </c:numCache>
            </c:numRef>
          </c:val>
          <c:smooth val="0"/>
          <c:extLst>
            <c:ext xmlns:c16="http://schemas.microsoft.com/office/drawing/2014/chart" uri="{C3380CC4-5D6E-409C-BE32-E72D297353CC}">
              <c16:uniqueId val="{00000000-0054-4A8B-8046-A4370C19D373}"/>
            </c:ext>
          </c:extLst>
        </c:ser>
        <c:ser>
          <c:idx val="1"/>
          <c:order val="1"/>
          <c:tx>
            <c:strRef>
              <c:f>III.7!$C$24</c:f>
              <c:strCache>
                <c:ptCount val="1"/>
                <c:pt idx="0">
                  <c:v>Wholesale and commission trade</c:v>
                </c:pt>
              </c:strCache>
            </c:strRef>
          </c:tx>
          <c:spPr>
            <a:ln w="28575" cap="rnd">
              <a:solidFill>
                <a:srgbClr val="08C1C1"/>
              </a:solidFill>
              <a:round/>
            </a:ln>
            <a:effectLst/>
          </c:spPr>
          <c:marker>
            <c:symbol val="none"/>
          </c:marker>
          <c:cat>
            <c:numRef>
              <c:f>III.7!$A$25:$A$54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III.7!$C$25:$C$54</c:f>
              <c:numCache>
                <c:formatCode>0.0</c:formatCode>
                <c:ptCount val="30"/>
                <c:pt idx="0">
                  <c:v>9.2035917528542708</c:v>
                </c:pt>
                <c:pt idx="1">
                  <c:v>10.325330822642332</c:v>
                </c:pt>
                <c:pt idx="2">
                  <c:v>22.781826084038581</c:v>
                </c:pt>
                <c:pt idx="3">
                  <c:v>7.749382372878495</c:v>
                </c:pt>
                <c:pt idx="4">
                  <c:v>6.5002649506236851</c:v>
                </c:pt>
                <c:pt idx="5">
                  <c:v>16.13908373407703</c:v>
                </c:pt>
                <c:pt idx="6">
                  <c:v>19.489775952774128</c:v>
                </c:pt>
                <c:pt idx="7">
                  <c:v>18.782839821879659</c:v>
                </c:pt>
                <c:pt idx="8">
                  <c:v>16.801733528193765</c:v>
                </c:pt>
                <c:pt idx="9">
                  <c:v>19.020616588091258</c:v>
                </c:pt>
                <c:pt idx="10">
                  <c:v>14.086540746870449</c:v>
                </c:pt>
                <c:pt idx="11">
                  <c:v>14.905364691950215</c:v>
                </c:pt>
                <c:pt idx="12">
                  <c:v>5.1210183055653831</c:v>
                </c:pt>
                <c:pt idx="13">
                  <c:v>7.7153927772935695</c:v>
                </c:pt>
                <c:pt idx="14">
                  <c:v>10.155535720667732</c:v>
                </c:pt>
                <c:pt idx="15">
                  <c:v>14.507732047017944</c:v>
                </c:pt>
                <c:pt idx="16">
                  <c:v>20.918034103218346</c:v>
                </c:pt>
                <c:pt idx="17">
                  <c:v>20.998106623844787</c:v>
                </c:pt>
                <c:pt idx="18">
                  <c:v>23.85639127280378</c:v>
                </c:pt>
                <c:pt idx="19">
                  <c:v>27.081582909310921</c:v>
                </c:pt>
                <c:pt idx="20">
                  <c:v>15.148548732084407</c:v>
                </c:pt>
                <c:pt idx="21">
                  <c:v>14.05008502681196</c:v>
                </c:pt>
                <c:pt idx="22">
                  <c:v>15.939000620609848</c:v>
                </c:pt>
                <c:pt idx="23">
                  <c:v>15.630669450207149</c:v>
                </c:pt>
                <c:pt idx="24">
                  <c:v>14.783968693248328</c:v>
                </c:pt>
                <c:pt idx="25">
                  <c:v>12.96077769555786</c:v>
                </c:pt>
                <c:pt idx="26">
                  <c:v>14.366649935469081</c:v>
                </c:pt>
                <c:pt idx="27">
                  <c:v>11.688281014471642</c:v>
                </c:pt>
                <c:pt idx="28">
                  <c:v>20.120888979782368</c:v>
                </c:pt>
                <c:pt idx="29">
                  <c:v>15.56103648526749</c:v>
                </c:pt>
              </c:numCache>
            </c:numRef>
          </c:val>
          <c:smooth val="0"/>
          <c:extLst>
            <c:ext xmlns:c16="http://schemas.microsoft.com/office/drawing/2014/chart" uri="{C3380CC4-5D6E-409C-BE32-E72D297353CC}">
              <c16:uniqueId val="{00000001-0054-4A8B-8046-A4370C19D373}"/>
            </c:ext>
          </c:extLst>
        </c:ser>
        <c:ser>
          <c:idx val="2"/>
          <c:order val="2"/>
          <c:tx>
            <c:strRef>
              <c:f>III.7!$D$24</c:f>
              <c:strCache>
                <c:ptCount val="1"/>
                <c:pt idx="0">
                  <c:v>Retail trade</c:v>
                </c:pt>
              </c:strCache>
            </c:strRef>
          </c:tx>
          <c:spPr>
            <a:ln w="28575" cap="rnd">
              <a:solidFill>
                <a:srgbClr val="381659"/>
              </a:solidFill>
              <a:round/>
            </a:ln>
            <a:effectLst/>
          </c:spPr>
          <c:marker>
            <c:symbol val="none"/>
          </c:marker>
          <c:cat>
            <c:numRef>
              <c:f>III.7!$A$25:$A$54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III.7!$D$25:$D$54</c:f>
              <c:numCache>
                <c:formatCode>0.0</c:formatCode>
                <c:ptCount val="30"/>
                <c:pt idx="0">
                  <c:v>-6.0153470295589964</c:v>
                </c:pt>
                <c:pt idx="1">
                  <c:v>-3.5544931178856118</c:v>
                </c:pt>
                <c:pt idx="2">
                  <c:v>-2.681519885872929</c:v>
                </c:pt>
                <c:pt idx="3">
                  <c:v>8.5149211062575176</c:v>
                </c:pt>
                <c:pt idx="4">
                  <c:v>11.174074957479009</c:v>
                </c:pt>
                <c:pt idx="5">
                  <c:v>15.603514556067861</c:v>
                </c:pt>
                <c:pt idx="6">
                  <c:v>22.464153807462854</c:v>
                </c:pt>
                <c:pt idx="7">
                  <c:v>11.883907254400919</c:v>
                </c:pt>
                <c:pt idx="8">
                  <c:v>16.937642617229624</c:v>
                </c:pt>
                <c:pt idx="9">
                  <c:v>25.513722452383053</c:v>
                </c:pt>
                <c:pt idx="10">
                  <c:v>13.532726034182756</c:v>
                </c:pt>
                <c:pt idx="11">
                  <c:v>12.41897683909354</c:v>
                </c:pt>
                <c:pt idx="12">
                  <c:v>12.398138366809132</c:v>
                </c:pt>
                <c:pt idx="13">
                  <c:v>6.6350441279839369</c:v>
                </c:pt>
                <c:pt idx="14">
                  <c:v>12.023507006982079</c:v>
                </c:pt>
                <c:pt idx="15">
                  <c:v>15.491478814232179</c:v>
                </c:pt>
                <c:pt idx="16">
                  <c:v>22.33899999968796</c:v>
                </c:pt>
                <c:pt idx="17">
                  <c:v>21.688789190250084</c:v>
                </c:pt>
                <c:pt idx="18">
                  <c:v>17.640904940455872</c:v>
                </c:pt>
                <c:pt idx="19">
                  <c:v>20.17087910787145</c:v>
                </c:pt>
                <c:pt idx="20">
                  <c:v>8.4098244720697188</c:v>
                </c:pt>
                <c:pt idx="21">
                  <c:v>9.896581122980793</c:v>
                </c:pt>
                <c:pt idx="22">
                  <c:v>9.4466908661457953</c:v>
                </c:pt>
                <c:pt idx="23">
                  <c:v>11.125123908644142</c:v>
                </c:pt>
                <c:pt idx="24">
                  <c:v>15.748703317223223</c:v>
                </c:pt>
                <c:pt idx="25">
                  <c:v>6.21676470834662</c:v>
                </c:pt>
                <c:pt idx="26">
                  <c:v>10.73947068046103</c:v>
                </c:pt>
                <c:pt idx="27">
                  <c:v>10.404648166898831</c:v>
                </c:pt>
                <c:pt idx="28">
                  <c:v>10.591312224728318</c:v>
                </c:pt>
                <c:pt idx="29">
                  <c:v>8.3684108407407081</c:v>
                </c:pt>
              </c:numCache>
            </c:numRef>
          </c:val>
          <c:smooth val="0"/>
          <c:extLst>
            <c:ext xmlns:c16="http://schemas.microsoft.com/office/drawing/2014/chart" uri="{C3380CC4-5D6E-409C-BE32-E72D297353CC}">
              <c16:uniqueId val="{00000002-0054-4A8B-8046-A4370C19D373}"/>
            </c:ext>
          </c:extLst>
        </c:ser>
        <c:ser>
          <c:idx val="3"/>
          <c:order val="3"/>
          <c:tx>
            <c:strRef>
              <c:f>III.7!$E$24</c:f>
              <c:strCache>
                <c:ptCount val="1"/>
                <c:pt idx="0">
                  <c:v>Other mainland (non-oil) industries</c:v>
                </c:pt>
              </c:strCache>
            </c:strRef>
          </c:tx>
          <c:spPr>
            <a:ln w="28575" cap="rnd">
              <a:solidFill>
                <a:srgbClr val="ADC4C8"/>
              </a:solidFill>
              <a:round/>
            </a:ln>
            <a:effectLst/>
          </c:spPr>
          <c:marker>
            <c:symbol val="none"/>
          </c:marker>
          <c:cat>
            <c:numRef>
              <c:f>III.7!$A$25:$A$54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III.7!$E$25:$E$54</c:f>
              <c:numCache>
                <c:formatCode>0.0</c:formatCode>
                <c:ptCount val="30"/>
                <c:pt idx="0">
                  <c:v>13.846222792911444</c:v>
                </c:pt>
                <c:pt idx="1">
                  <c:v>13.679927517471915</c:v>
                </c:pt>
                <c:pt idx="2">
                  <c:v>10.450020010158715</c:v>
                </c:pt>
                <c:pt idx="3">
                  <c:v>4.1913109776000459</c:v>
                </c:pt>
                <c:pt idx="4">
                  <c:v>-5.8872692399227118</c:v>
                </c:pt>
                <c:pt idx="5">
                  <c:v>9.8838417163238184</c:v>
                </c:pt>
                <c:pt idx="6">
                  <c:v>12.289983877239436</c:v>
                </c:pt>
                <c:pt idx="7">
                  <c:v>15.267368173487103</c:v>
                </c:pt>
                <c:pt idx="8">
                  <c:v>15.016235504033773</c:v>
                </c:pt>
                <c:pt idx="9">
                  <c:v>15.382410310252615</c:v>
                </c:pt>
                <c:pt idx="10">
                  <c:v>7.5569051894398083</c:v>
                </c:pt>
                <c:pt idx="11">
                  <c:v>8.4186967840088833</c:v>
                </c:pt>
                <c:pt idx="12">
                  <c:v>8.7165170055985932</c:v>
                </c:pt>
                <c:pt idx="13">
                  <c:v>5.3513439239455032</c:v>
                </c:pt>
                <c:pt idx="14">
                  <c:v>2.128077318011512</c:v>
                </c:pt>
                <c:pt idx="15">
                  <c:v>6.669797923347752</c:v>
                </c:pt>
                <c:pt idx="16">
                  <c:v>13.948258431465591</c:v>
                </c:pt>
                <c:pt idx="17">
                  <c:v>18.149123810734249</c:v>
                </c:pt>
                <c:pt idx="18">
                  <c:v>20.236033476504577</c:v>
                </c:pt>
                <c:pt idx="19">
                  <c:v>16.592777863836083</c:v>
                </c:pt>
                <c:pt idx="20">
                  <c:v>3.3359404943342121</c:v>
                </c:pt>
                <c:pt idx="21">
                  <c:v>8.9299088248269936</c:v>
                </c:pt>
                <c:pt idx="22">
                  <c:v>10.570305704650782</c:v>
                </c:pt>
                <c:pt idx="23">
                  <c:v>4.8897700214945381</c:v>
                </c:pt>
                <c:pt idx="24">
                  <c:v>9.5750821677445686</c:v>
                </c:pt>
                <c:pt idx="25">
                  <c:v>8.4781460298107838</c:v>
                </c:pt>
                <c:pt idx="26">
                  <c:v>7.4852549872202276</c:v>
                </c:pt>
                <c:pt idx="27">
                  <c:v>7.4515736336554648</c:v>
                </c:pt>
                <c:pt idx="28">
                  <c:v>8.0532050649060096</c:v>
                </c:pt>
                <c:pt idx="29">
                  <c:v>13.051488239761969</c:v>
                </c:pt>
              </c:numCache>
            </c:numRef>
          </c:val>
          <c:smooth val="0"/>
          <c:extLst>
            <c:ext xmlns:c16="http://schemas.microsoft.com/office/drawing/2014/chart" uri="{C3380CC4-5D6E-409C-BE32-E72D297353CC}">
              <c16:uniqueId val="{00000003-0054-4A8B-8046-A4370C19D373}"/>
            </c:ext>
          </c:extLst>
        </c:ser>
        <c:dLbls>
          <c:showLegendKey val="0"/>
          <c:showVal val="0"/>
          <c:showCatName val="0"/>
          <c:showSerName val="0"/>
          <c:showPercent val="0"/>
          <c:showBubbleSize val="0"/>
        </c:dLbls>
        <c:smooth val="0"/>
        <c:axId val="844751688"/>
        <c:axId val="844750704"/>
      </c:lineChart>
      <c:catAx>
        <c:axId val="84475168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844750704"/>
        <c:crosses val="autoZero"/>
        <c:auto val="1"/>
        <c:lblAlgn val="ctr"/>
        <c:lblOffset val="100"/>
        <c:tickLblSkip val="4"/>
        <c:tickMarkSkip val="3"/>
        <c:noMultiLvlLbl val="0"/>
      </c:catAx>
      <c:valAx>
        <c:axId val="844750704"/>
        <c:scaling>
          <c:orientation val="minMax"/>
          <c:max val="35"/>
          <c:min val="-15"/>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r>
                  <a:rPr lang="en-US" sz="1100">
                    <a:solidFill>
                      <a:sysClr val="windowText" lastClr="000000"/>
                    </a:solidFill>
                    <a:latin typeface="Museo 100"/>
                  </a:rPr>
                  <a:t>Per cent</a:t>
                </a:r>
              </a:p>
            </c:rich>
          </c:tx>
          <c:layout>
            <c:manualLayout>
              <c:xMode val="edge"/>
              <c:yMode val="edge"/>
              <c:x val="2.4067388688327317E-3"/>
              <c:y val="0.3384841640103298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844751688"/>
        <c:crosses val="autoZero"/>
        <c:crossBetween val="midCat"/>
      </c:valAx>
      <c:spPr>
        <a:noFill/>
        <a:ln>
          <a:noFill/>
        </a:ln>
        <a:effectLst/>
      </c:spPr>
    </c:plotArea>
    <c:legend>
      <c:legendPos val="b"/>
      <c:layout>
        <c:manualLayout>
          <c:xMode val="edge"/>
          <c:yMode val="edge"/>
          <c:x val="1.6358244028160892E-3"/>
          <c:y val="0.88858612512578017"/>
          <c:w val="0.98950794508087214"/>
          <c:h val="0.1114138748742198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4161730681331"/>
          <c:y val="3.9626526684164477E-2"/>
          <c:w val="0.82502702422520346"/>
          <c:h val="0.77691380577427827"/>
        </c:manualLayout>
      </c:layout>
      <c:lineChart>
        <c:grouping val="standard"/>
        <c:varyColors val="0"/>
        <c:ser>
          <c:idx val="0"/>
          <c:order val="0"/>
          <c:tx>
            <c:strRef>
              <c:f>III.8!$B$24</c:f>
              <c:strCache>
                <c:ptCount val="1"/>
                <c:pt idx="0">
                  <c:v>Sale and repair of motor vehicles </c:v>
                </c:pt>
              </c:strCache>
            </c:strRef>
          </c:tx>
          <c:spPr>
            <a:ln w="28575" cap="rnd">
              <a:solidFill>
                <a:srgbClr val="AE006D"/>
              </a:solidFill>
              <a:round/>
            </a:ln>
            <a:effectLst/>
          </c:spPr>
          <c:marker>
            <c:symbol val="none"/>
          </c:marker>
          <c:cat>
            <c:numRef>
              <c:f>III.8!$A$25:$A$54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III.8!$B$25:$B$54</c:f>
              <c:numCache>
                <c:formatCode>0.0</c:formatCode>
                <c:ptCount val="30"/>
                <c:pt idx="0">
                  <c:v>624.06062114128656</c:v>
                </c:pt>
                <c:pt idx="1">
                  <c:v>497.74723995908124</c:v>
                </c:pt>
                <c:pt idx="2">
                  <c:v>429.13352803704504</c:v>
                </c:pt>
                <c:pt idx="3">
                  <c:v>441.94056382347367</c:v>
                </c:pt>
                <c:pt idx="4">
                  <c:v>182.86356172946327</c:v>
                </c:pt>
                <c:pt idx="5">
                  <c:v>141.27305739637924</c:v>
                </c:pt>
                <c:pt idx="6">
                  <c:v>97.810871410103914</c:v>
                </c:pt>
                <c:pt idx="7">
                  <c:v>125.30070335386077</c:v>
                </c:pt>
                <c:pt idx="8">
                  <c:v>144.23286606437594</c:v>
                </c:pt>
                <c:pt idx="9">
                  <c:v>160.85789212929308</c:v>
                </c:pt>
                <c:pt idx="10">
                  <c:v>221.31300218929076</c:v>
                </c:pt>
                <c:pt idx="11">
                  <c:v>289.95046955979882</c:v>
                </c:pt>
                <c:pt idx="12">
                  <c:v>346.04946756802258</c:v>
                </c:pt>
                <c:pt idx="13">
                  <c:v>305.35338728019434</c:v>
                </c:pt>
                <c:pt idx="14">
                  <c:v>286.75660426778353</c:v>
                </c:pt>
                <c:pt idx="15">
                  <c:v>277.44263790880609</c:v>
                </c:pt>
                <c:pt idx="16">
                  <c:v>226.14099667161267</c:v>
                </c:pt>
                <c:pt idx="17">
                  <c:v>250.43607585538359</c:v>
                </c:pt>
                <c:pt idx="18">
                  <c:v>230.11523317211618</c:v>
                </c:pt>
                <c:pt idx="19">
                  <c:v>277.67326281477352</c:v>
                </c:pt>
                <c:pt idx="20">
                  <c:v>423.10705778228765</c:v>
                </c:pt>
                <c:pt idx="21">
                  <c:v>256.0884514625364</c:v>
                </c:pt>
                <c:pt idx="22">
                  <c:v>257.62074387524791</c:v>
                </c:pt>
                <c:pt idx="23">
                  <c:v>274.01118758517151</c:v>
                </c:pt>
                <c:pt idx="24">
                  <c:v>247.04043114492839</c:v>
                </c:pt>
                <c:pt idx="25">
                  <c:v>252.26727314253469</c:v>
                </c:pt>
                <c:pt idx="26">
                  <c:v>240.78883379319711</c:v>
                </c:pt>
                <c:pt idx="27">
                  <c:v>181.91154598340228</c:v>
                </c:pt>
                <c:pt idx="28">
                  <c:v>197.34843675007275</c:v>
                </c:pt>
                <c:pt idx="29">
                  <c:v>195.35849094365685</c:v>
                </c:pt>
              </c:numCache>
            </c:numRef>
          </c:val>
          <c:smooth val="0"/>
          <c:extLst>
            <c:ext xmlns:c16="http://schemas.microsoft.com/office/drawing/2014/chart" uri="{C3380CC4-5D6E-409C-BE32-E72D297353CC}">
              <c16:uniqueId val="{00000000-5B1F-46F1-BFBB-87937F117523}"/>
            </c:ext>
          </c:extLst>
        </c:ser>
        <c:ser>
          <c:idx val="1"/>
          <c:order val="1"/>
          <c:tx>
            <c:strRef>
              <c:f>III.8!$C$24</c:f>
              <c:strCache>
                <c:ptCount val="1"/>
                <c:pt idx="0">
                  <c:v>Wholesale and commission trade</c:v>
                </c:pt>
              </c:strCache>
            </c:strRef>
          </c:tx>
          <c:spPr>
            <a:ln w="28575" cap="rnd">
              <a:solidFill>
                <a:srgbClr val="08C1C1"/>
              </a:solidFill>
              <a:round/>
            </a:ln>
            <a:effectLst/>
          </c:spPr>
          <c:marker>
            <c:symbol val="none"/>
          </c:marker>
          <c:cat>
            <c:numRef>
              <c:f>III.8!$A$25:$A$54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III.8!$C$25:$C$54</c:f>
              <c:numCache>
                <c:formatCode>0.0</c:formatCode>
                <c:ptCount val="30"/>
                <c:pt idx="0">
                  <c:v>148.44202866159591</c:v>
                </c:pt>
                <c:pt idx="1">
                  <c:v>161.42642079633188</c:v>
                </c:pt>
                <c:pt idx="2">
                  <c:v>173.760762631093</c:v>
                </c:pt>
                <c:pt idx="3">
                  <c:v>157.78806467025063</c:v>
                </c:pt>
                <c:pt idx="4">
                  <c:v>125.28751381927947</c:v>
                </c:pt>
                <c:pt idx="5">
                  <c:v>95.865152633975967</c:v>
                </c:pt>
                <c:pt idx="6">
                  <c:v>80.747606691122712</c:v>
                </c:pt>
                <c:pt idx="7">
                  <c:v>81.475673508053575</c:v>
                </c:pt>
                <c:pt idx="8">
                  <c:v>92.869595397036548</c:v>
                </c:pt>
                <c:pt idx="9">
                  <c:v>110.31046529966547</c:v>
                </c:pt>
                <c:pt idx="10">
                  <c:v>125.99917439728449</c:v>
                </c:pt>
                <c:pt idx="11">
                  <c:v>192.06102823496647</c:v>
                </c:pt>
                <c:pt idx="12">
                  <c:v>222.77788424001582</c:v>
                </c:pt>
                <c:pt idx="13">
                  <c:v>242.49145130674944</c:v>
                </c:pt>
                <c:pt idx="14">
                  <c:v>219.45222903697555</c:v>
                </c:pt>
                <c:pt idx="15">
                  <c:v>253.20539460885226</c:v>
                </c:pt>
                <c:pt idx="16">
                  <c:v>183.8784510027258</c:v>
                </c:pt>
                <c:pt idx="17">
                  <c:v>195.35229062430614</c:v>
                </c:pt>
                <c:pt idx="18">
                  <c:v>169.61345453080588</c:v>
                </c:pt>
                <c:pt idx="19">
                  <c:v>152.20360707901582</c:v>
                </c:pt>
                <c:pt idx="20">
                  <c:v>216.76395841223638</c:v>
                </c:pt>
                <c:pt idx="21">
                  <c:v>226.08218558509532</c:v>
                </c:pt>
                <c:pt idx="22">
                  <c:v>181.20747980426009</c:v>
                </c:pt>
                <c:pt idx="23">
                  <c:v>183.70554090279191</c:v>
                </c:pt>
                <c:pt idx="24">
                  <c:v>186.11278777792367</c:v>
                </c:pt>
                <c:pt idx="25">
                  <c:v>178.07229861956833</c:v>
                </c:pt>
                <c:pt idx="26">
                  <c:v>215.14756383635358</c:v>
                </c:pt>
                <c:pt idx="27">
                  <c:v>236.66278884687833</c:v>
                </c:pt>
                <c:pt idx="28">
                  <c:v>162.43128850454843</c:v>
                </c:pt>
                <c:pt idx="29">
                  <c:v>162.6859589025226</c:v>
                </c:pt>
              </c:numCache>
            </c:numRef>
          </c:val>
          <c:smooth val="0"/>
          <c:extLst>
            <c:ext xmlns:c16="http://schemas.microsoft.com/office/drawing/2014/chart" uri="{C3380CC4-5D6E-409C-BE32-E72D297353CC}">
              <c16:uniqueId val="{00000001-5B1F-46F1-BFBB-87937F117523}"/>
            </c:ext>
          </c:extLst>
        </c:ser>
        <c:ser>
          <c:idx val="2"/>
          <c:order val="2"/>
          <c:tx>
            <c:strRef>
              <c:f>III.8!$D$24</c:f>
              <c:strCache>
                <c:ptCount val="1"/>
                <c:pt idx="0">
                  <c:v>Retail trade</c:v>
                </c:pt>
              </c:strCache>
            </c:strRef>
          </c:tx>
          <c:spPr>
            <a:ln w="28575" cap="rnd">
              <a:solidFill>
                <a:srgbClr val="381659"/>
              </a:solidFill>
              <a:round/>
            </a:ln>
            <a:effectLst/>
          </c:spPr>
          <c:marker>
            <c:symbol val="none"/>
          </c:marker>
          <c:cat>
            <c:numRef>
              <c:f>III.8!$A$25:$A$54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III.8!$D$25:$D$54</c:f>
              <c:numCache>
                <c:formatCode>0.0</c:formatCode>
                <c:ptCount val="30"/>
                <c:pt idx="0">
                  <c:v>313.84069768266841</c:v>
                </c:pt>
                <c:pt idx="1">
                  <c:v>291.47026827824129</c:v>
                </c:pt>
                <c:pt idx="2">
                  <c:v>279.55464679680369</c:v>
                </c:pt>
                <c:pt idx="3">
                  <c:v>198.19339591148889</c:v>
                </c:pt>
                <c:pt idx="4">
                  <c:v>178.71128601159313</c:v>
                </c:pt>
                <c:pt idx="5">
                  <c:v>151.90549859448535</c:v>
                </c:pt>
                <c:pt idx="6">
                  <c:v>120.81013909739178</c:v>
                </c:pt>
                <c:pt idx="7">
                  <c:v>159.14423861377736</c:v>
                </c:pt>
                <c:pt idx="8">
                  <c:v>183.34516795689296</c:v>
                </c:pt>
                <c:pt idx="9">
                  <c:v>182.73962165233019</c:v>
                </c:pt>
                <c:pt idx="10">
                  <c:v>171.49887748014913</c:v>
                </c:pt>
                <c:pt idx="11">
                  <c:v>267.70898255539839</c:v>
                </c:pt>
                <c:pt idx="12">
                  <c:v>276.91350662651223</c:v>
                </c:pt>
                <c:pt idx="13">
                  <c:v>369.84779112266517</c:v>
                </c:pt>
                <c:pt idx="14">
                  <c:v>216.3687458175857</c:v>
                </c:pt>
                <c:pt idx="15">
                  <c:v>257.33053489286186</c:v>
                </c:pt>
                <c:pt idx="16">
                  <c:v>220.80442562596781</c:v>
                </c:pt>
                <c:pt idx="17">
                  <c:v>203.12151644476106</c:v>
                </c:pt>
                <c:pt idx="18">
                  <c:v>209.95520477597941</c:v>
                </c:pt>
                <c:pt idx="19">
                  <c:v>247.0069249222818</c:v>
                </c:pt>
                <c:pt idx="20">
                  <c:v>316.80733514121818</c:v>
                </c:pt>
                <c:pt idx="21">
                  <c:v>283.33770618024732</c:v>
                </c:pt>
                <c:pt idx="22">
                  <c:v>270.38434347123837</c:v>
                </c:pt>
                <c:pt idx="23">
                  <c:v>267.89003499933165</c:v>
                </c:pt>
                <c:pt idx="24">
                  <c:v>280.10058796376597</c:v>
                </c:pt>
                <c:pt idx="25">
                  <c:v>292.8783535879387</c:v>
                </c:pt>
                <c:pt idx="26">
                  <c:v>219.77342022744679</c:v>
                </c:pt>
                <c:pt idx="27">
                  <c:v>237.63350782442231</c:v>
                </c:pt>
                <c:pt idx="28">
                  <c:v>222.50078667922125</c:v>
                </c:pt>
                <c:pt idx="29">
                  <c:v>236.62678344594963</c:v>
                </c:pt>
              </c:numCache>
            </c:numRef>
          </c:val>
          <c:smooth val="0"/>
          <c:extLst>
            <c:ext xmlns:c16="http://schemas.microsoft.com/office/drawing/2014/chart" uri="{C3380CC4-5D6E-409C-BE32-E72D297353CC}">
              <c16:uniqueId val="{00000002-5B1F-46F1-BFBB-87937F117523}"/>
            </c:ext>
          </c:extLst>
        </c:ser>
        <c:ser>
          <c:idx val="3"/>
          <c:order val="3"/>
          <c:tx>
            <c:strRef>
              <c:f>III.8!$E$24</c:f>
              <c:strCache>
                <c:ptCount val="1"/>
                <c:pt idx="0">
                  <c:v>Other mainland (non-oil) industries</c:v>
                </c:pt>
              </c:strCache>
            </c:strRef>
          </c:tx>
          <c:spPr>
            <a:ln w="28575" cap="rnd">
              <a:solidFill>
                <a:srgbClr val="ADC4C8"/>
              </a:solidFill>
              <a:round/>
            </a:ln>
            <a:effectLst/>
          </c:spPr>
          <c:marker>
            <c:symbol val="none"/>
          </c:marker>
          <c:cat>
            <c:numRef>
              <c:f>III.8!$A$25:$A$54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III.8!$E$25:$E$54</c:f>
              <c:numCache>
                <c:formatCode>0.0</c:formatCode>
                <c:ptCount val="30"/>
                <c:pt idx="0">
                  <c:v>244.03739057686079</c:v>
                </c:pt>
                <c:pt idx="1">
                  <c:v>275.55137275076504</c:v>
                </c:pt>
                <c:pt idx="2">
                  <c:v>312.83779157803718</c:v>
                </c:pt>
                <c:pt idx="3">
                  <c:v>335.55149859963842</c:v>
                </c:pt>
                <c:pt idx="4">
                  <c:v>346.97099559855633</c:v>
                </c:pt>
                <c:pt idx="5">
                  <c:v>256.13047091298426</c:v>
                </c:pt>
                <c:pt idx="6">
                  <c:v>226.11295299735232</c:v>
                </c:pt>
                <c:pt idx="7">
                  <c:v>204.32662293899563</c:v>
                </c:pt>
                <c:pt idx="8">
                  <c:v>258.72001505869753</c:v>
                </c:pt>
                <c:pt idx="9">
                  <c:v>284.69444292061058</c:v>
                </c:pt>
                <c:pt idx="10">
                  <c:v>345.21720460544452</c:v>
                </c:pt>
                <c:pt idx="11">
                  <c:v>363.24662584132551</c:v>
                </c:pt>
                <c:pt idx="12">
                  <c:v>394.63415439426183</c:v>
                </c:pt>
                <c:pt idx="13">
                  <c:v>395.26930437088794</c:v>
                </c:pt>
                <c:pt idx="14">
                  <c:v>438.00330128883098</c:v>
                </c:pt>
                <c:pt idx="15">
                  <c:v>419.89730764836457</c:v>
                </c:pt>
                <c:pt idx="16">
                  <c:v>377.35983453880169</c:v>
                </c:pt>
                <c:pt idx="17">
                  <c:v>337.9878132713456</c:v>
                </c:pt>
                <c:pt idx="18">
                  <c:v>326.40676990047029</c:v>
                </c:pt>
                <c:pt idx="19">
                  <c:v>449.43389709451856</c:v>
                </c:pt>
                <c:pt idx="20">
                  <c:v>586.34469524586757</c:v>
                </c:pt>
                <c:pt idx="21">
                  <c:v>584.37222656895801</c:v>
                </c:pt>
                <c:pt idx="22">
                  <c:v>537.01399322340592</c:v>
                </c:pt>
                <c:pt idx="23">
                  <c:v>574.53465027030575</c:v>
                </c:pt>
                <c:pt idx="24">
                  <c:v>576.61891944363413</c:v>
                </c:pt>
                <c:pt idx="25">
                  <c:v>537.72636502506361</c:v>
                </c:pt>
                <c:pt idx="26">
                  <c:v>565.15087795883551</c:v>
                </c:pt>
                <c:pt idx="27">
                  <c:v>544.35648548615006</c:v>
                </c:pt>
                <c:pt idx="28">
                  <c:v>539.73631152130986</c:v>
                </c:pt>
                <c:pt idx="29">
                  <c:v>555.81821792203004</c:v>
                </c:pt>
              </c:numCache>
            </c:numRef>
          </c:val>
          <c:smooth val="0"/>
          <c:extLst>
            <c:ext xmlns:c16="http://schemas.microsoft.com/office/drawing/2014/chart" uri="{C3380CC4-5D6E-409C-BE32-E72D297353CC}">
              <c16:uniqueId val="{00000003-5B1F-46F1-BFBB-87937F117523}"/>
            </c:ext>
          </c:extLst>
        </c:ser>
        <c:dLbls>
          <c:showLegendKey val="0"/>
          <c:showVal val="0"/>
          <c:showCatName val="0"/>
          <c:showSerName val="0"/>
          <c:showPercent val="0"/>
          <c:showBubbleSize val="0"/>
        </c:dLbls>
        <c:smooth val="0"/>
        <c:axId val="743483192"/>
        <c:axId val="743485816"/>
      </c:lineChart>
      <c:catAx>
        <c:axId val="7434831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743485816"/>
        <c:crosses val="autoZero"/>
        <c:auto val="1"/>
        <c:lblAlgn val="ctr"/>
        <c:lblOffset val="100"/>
        <c:tickLblSkip val="4"/>
        <c:tickMarkSkip val="4"/>
        <c:noMultiLvlLbl val="0"/>
      </c:catAx>
      <c:valAx>
        <c:axId val="743485816"/>
        <c:scaling>
          <c:orientation val="minMax"/>
          <c:max val="700"/>
          <c:min val="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r>
                  <a:rPr lang="en-US" sz="1100">
                    <a:solidFill>
                      <a:sysClr val="windowText" lastClr="000000"/>
                    </a:solidFill>
                    <a:latin typeface="Museo 100"/>
                  </a:rPr>
                  <a:t>Per cent</a:t>
                </a:r>
              </a:p>
            </c:rich>
          </c:tx>
          <c:layout>
            <c:manualLayout>
              <c:xMode val="edge"/>
              <c:yMode val="edge"/>
              <c:x val="4.7875523638539795E-3"/>
              <c:y val="0.3500122484689413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crossAx val="743483192"/>
        <c:crosses val="autoZero"/>
        <c:crossBetween val="midCat"/>
        <c:majorUnit val="100"/>
      </c:valAx>
      <c:spPr>
        <a:noFill/>
        <a:ln>
          <a:noFill/>
        </a:ln>
        <a:effectLst/>
      </c:spPr>
    </c:plotArea>
    <c:legend>
      <c:legendPos val="b"/>
      <c:layout>
        <c:manualLayout>
          <c:xMode val="edge"/>
          <c:yMode val="edge"/>
          <c:x val="0"/>
          <c:y val="0.89273588801399828"/>
          <c:w val="0.99375356356936528"/>
          <c:h val="0.107264111986001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 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0133961749405"/>
          <c:y val="3.9732479964068659E-2"/>
          <c:w val="0.85401443099182495"/>
          <c:h val="0.75849200668098304"/>
        </c:manualLayout>
      </c:layout>
      <c:lineChart>
        <c:grouping val="standard"/>
        <c:varyColors val="0"/>
        <c:ser>
          <c:idx val="0"/>
          <c:order val="0"/>
          <c:tx>
            <c:strRef>
              <c:f>III.9!$B$24</c:f>
              <c:strCache>
                <c:ptCount val="1"/>
                <c:pt idx="0">
                  <c:v>Sale and repair of motor vehicles </c:v>
                </c:pt>
              </c:strCache>
            </c:strRef>
          </c:tx>
          <c:spPr>
            <a:ln w="28575" cap="rnd">
              <a:solidFill>
                <a:srgbClr val="AE006D"/>
              </a:solidFill>
              <a:round/>
            </a:ln>
            <a:effectLst/>
          </c:spPr>
          <c:marker>
            <c:symbol val="none"/>
          </c:marker>
          <c:cat>
            <c:numRef>
              <c:f>III.9!$A$25:$A$54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III.9!$B$25:$B$54</c:f>
              <c:numCache>
                <c:formatCode>0.0</c:formatCode>
                <c:ptCount val="30"/>
                <c:pt idx="0">
                  <c:v>5.4303374104365547</c:v>
                </c:pt>
                <c:pt idx="1">
                  <c:v>5.6855747421685416</c:v>
                </c:pt>
                <c:pt idx="2">
                  <c:v>7.5261756568663936</c:v>
                </c:pt>
                <c:pt idx="3">
                  <c:v>7.3195292181098743</c:v>
                </c:pt>
                <c:pt idx="4">
                  <c:v>4.215953577565938</c:v>
                </c:pt>
                <c:pt idx="5">
                  <c:v>2.2991510896643246</c:v>
                </c:pt>
                <c:pt idx="6">
                  <c:v>1.1469112727629769</c:v>
                </c:pt>
                <c:pt idx="7">
                  <c:v>1.5164707633932695</c:v>
                </c:pt>
                <c:pt idx="8">
                  <c:v>2.1180300754296484</c:v>
                </c:pt>
                <c:pt idx="9">
                  <c:v>2.3309536701224314</c:v>
                </c:pt>
                <c:pt idx="10">
                  <c:v>3.0551273479062586</c:v>
                </c:pt>
                <c:pt idx="11">
                  <c:v>1.9503404636652419</c:v>
                </c:pt>
                <c:pt idx="12">
                  <c:v>2.4805547535137964</c:v>
                </c:pt>
                <c:pt idx="13">
                  <c:v>2.5636815976712484</c:v>
                </c:pt>
                <c:pt idx="14">
                  <c:v>2.2142806959003991</c:v>
                </c:pt>
                <c:pt idx="15">
                  <c:v>2.0081736676130832</c:v>
                </c:pt>
                <c:pt idx="16">
                  <c:v>1.5632501619522965</c:v>
                </c:pt>
                <c:pt idx="17">
                  <c:v>1.3630322121253624</c:v>
                </c:pt>
                <c:pt idx="18">
                  <c:v>1.2176677121717592</c:v>
                </c:pt>
                <c:pt idx="19">
                  <c:v>1.0108513303039341</c:v>
                </c:pt>
                <c:pt idx="20">
                  <c:v>1.8832281574820735</c:v>
                </c:pt>
                <c:pt idx="21">
                  <c:v>1.1790963474108584</c:v>
                </c:pt>
                <c:pt idx="22">
                  <c:v>1.0879577415250052</c:v>
                </c:pt>
                <c:pt idx="23">
                  <c:v>1.0860826828426782</c:v>
                </c:pt>
                <c:pt idx="24">
                  <c:v>1.1989208528830455</c:v>
                </c:pt>
                <c:pt idx="25">
                  <c:v>1.3558703595799302</c:v>
                </c:pt>
                <c:pt idx="26">
                  <c:v>1.2474957101020312</c:v>
                </c:pt>
                <c:pt idx="27">
                  <c:v>1.2867994267601621</c:v>
                </c:pt>
                <c:pt idx="28">
                  <c:v>1.0558004566821777</c:v>
                </c:pt>
                <c:pt idx="29">
                  <c:v>1.424950085586143</c:v>
                </c:pt>
              </c:numCache>
            </c:numRef>
          </c:val>
          <c:smooth val="0"/>
          <c:extLst>
            <c:ext xmlns:c16="http://schemas.microsoft.com/office/drawing/2014/chart" uri="{C3380CC4-5D6E-409C-BE32-E72D297353CC}">
              <c16:uniqueId val="{00000000-B39B-4A03-9AAB-BEE7F76AE353}"/>
            </c:ext>
          </c:extLst>
        </c:ser>
        <c:ser>
          <c:idx val="1"/>
          <c:order val="1"/>
          <c:tx>
            <c:strRef>
              <c:f>III.9!$C$24</c:f>
              <c:strCache>
                <c:ptCount val="1"/>
                <c:pt idx="0">
                  <c:v>Wholesale and commission trade</c:v>
                </c:pt>
              </c:strCache>
            </c:strRef>
          </c:tx>
          <c:spPr>
            <a:ln w="28575" cap="rnd">
              <a:solidFill>
                <a:srgbClr val="08C1C1"/>
              </a:solidFill>
              <a:round/>
            </a:ln>
            <a:effectLst/>
          </c:spPr>
          <c:marker>
            <c:symbol val="none"/>
          </c:marker>
          <c:cat>
            <c:numRef>
              <c:f>III.9!$A$25:$A$54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III.9!$C$25:$C$54</c:f>
              <c:numCache>
                <c:formatCode>0.0</c:formatCode>
                <c:ptCount val="30"/>
                <c:pt idx="0">
                  <c:v>2.4654353436590681</c:v>
                </c:pt>
                <c:pt idx="1">
                  <c:v>2.7803456859462901</c:v>
                </c:pt>
                <c:pt idx="2">
                  <c:v>4.5698472235122178</c:v>
                </c:pt>
                <c:pt idx="3">
                  <c:v>4.3370836116377847</c:v>
                </c:pt>
                <c:pt idx="4">
                  <c:v>3.1655845978812622</c:v>
                </c:pt>
                <c:pt idx="5">
                  <c:v>2.7326793735803521</c:v>
                </c:pt>
                <c:pt idx="6">
                  <c:v>1.5968364633074847</c:v>
                </c:pt>
                <c:pt idx="7">
                  <c:v>1.7550233302342604</c:v>
                </c:pt>
                <c:pt idx="8">
                  <c:v>2.3830798301004754</c:v>
                </c:pt>
                <c:pt idx="9">
                  <c:v>2.301227640452173</c:v>
                </c:pt>
                <c:pt idx="10">
                  <c:v>2.5815505601786661</c:v>
                </c:pt>
                <c:pt idx="11">
                  <c:v>2.02322703017711</c:v>
                </c:pt>
                <c:pt idx="12">
                  <c:v>2.5266709984935511</c:v>
                </c:pt>
                <c:pt idx="13">
                  <c:v>2.5301599555501642</c:v>
                </c:pt>
                <c:pt idx="14">
                  <c:v>2.8077441266066181</c:v>
                </c:pt>
                <c:pt idx="15">
                  <c:v>2.4496718753782321</c:v>
                </c:pt>
                <c:pt idx="16">
                  <c:v>2.0240273350432889</c:v>
                </c:pt>
                <c:pt idx="17">
                  <c:v>1.3335818807535011</c:v>
                </c:pt>
                <c:pt idx="18">
                  <c:v>1.2922479519801349</c:v>
                </c:pt>
                <c:pt idx="19">
                  <c:v>1.1720428297215122</c:v>
                </c:pt>
                <c:pt idx="20">
                  <c:v>1.6530865340853622</c:v>
                </c:pt>
                <c:pt idx="21">
                  <c:v>1.525853937211058</c:v>
                </c:pt>
                <c:pt idx="22">
                  <c:v>1.3253986620650318</c:v>
                </c:pt>
                <c:pt idx="23">
                  <c:v>1.1991619836785068</c:v>
                </c:pt>
                <c:pt idx="24">
                  <c:v>1.0734688197524413</c:v>
                </c:pt>
                <c:pt idx="25">
                  <c:v>1.373359205178099</c:v>
                </c:pt>
                <c:pt idx="26">
                  <c:v>1.3394882639400272</c:v>
                </c:pt>
                <c:pt idx="27">
                  <c:v>1.6212330200229452</c:v>
                </c:pt>
                <c:pt idx="28">
                  <c:v>1.5920525456652697</c:v>
                </c:pt>
                <c:pt idx="29">
                  <c:v>1.3990060224631806</c:v>
                </c:pt>
              </c:numCache>
            </c:numRef>
          </c:val>
          <c:smooth val="0"/>
          <c:extLst>
            <c:ext xmlns:c16="http://schemas.microsoft.com/office/drawing/2014/chart" uri="{C3380CC4-5D6E-409C-BE32-E72D297353CC}">
              <c16:uniqueId val="{00000001-B39B-4A03-9AAB-BEE7F76AE353}"/>
            </c:ext>
          </c:extLst>
        </c:ser>
        <c:ser>
          <c:idx val="2"/>
          <c:order val="2"/>
          <c:tx>
            <c:strRef>
              <c:f>III.9!$D$24</c:f>
              <c:strCache>
                <c:ptCount val="1"/>
                <c:pt idx="0">
                  <c:v>Retail trade</c:v>
                </c:pt>
              </c:strCache>
            </c:strRef>
          </c:tx>
          <c:spPr>
            <a:ln w="28575" cap="rnd">
              <a:solidFill>
                <a:srgbClr val="381659"/>
              </a:solidFill>
              <a:round/>
            </a:ln>
            <a:effectLst/>
          </c:spPr>
          <c:marker>
            <c:symbol val="none"/>
          </c:marker>
          <c:cat>
            <c:numRef>
              <c:f>III.9!$A$25:$A$54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III.9!$D$25:$D$54</c:f>
              <c:numCache>
                <c:formatCode>0.0</c:formatCode>
                <c:ptCount val="30"/>
                <c:pt idx="0">
                  <c:v>6.2071492100545829</c:v>
                </c:pt>
                <c:pt idx="1">
                  <c:v>6.0430262690217758</c:v>
                </c:pt>
                <c:pt idx="2">
                  <c:v>9.7771576311552373</c:v>
                </c:pt>
                <c:pt idx="3">
                  <c:v>8.2840100814511786</c:v>
                </c:pt>
                <c:pt idx="4">
                  <c:v>5.9959462900238885</c:v>
                </c:pt>
                <c:pt idx="5">
                  <c:v>5.2782320402093816</c:v>
                </c:pt>
                <c:pt idx="6">
                  <c:v>2.8376642562397341</c:v>
                </c:pt>
                <c:pt idx="7">
                  <c:v>3.5546416322804495</c:v>
                </c:pt>
                <c:pt idx="8">
                  <c:v>4.1501993418619145</c:v>
                </c:pt>
                <c:pt idx="9">
                  <c:v>3.4123541707264651</c:v>
                </c:pt>
                <c:pt idx="10">
                  <c:v>3.543771739607958</c:v>
                </c:pt>
                <c:pt idx="11">
                  <c:v>3.1579900035942812</c:v>
                </c:pt>
                <c:pt idx="12">
                  <c:v>3.1798309566370806</c:v>
                </c:pt>
                <c:pt idx="13">
                  <c:v>3.1707515121932395</c:v>
                </c:pt>
                <c:pt idx="14">
                  <c:v>2.8579510260434593</c:v>
                </c:pt>
                <c:pt idx="15">
                  <c:v>2.4390249287201797</c:v>
                </c:pt>
                <c:pt idx="16">
                  <c:v>2.5885547187498004</c:v>
                </c:pt>
                <c:pt idx="17">
                  <c:v>1.8402006803348889</c:v>
                </c:pt>
                <c:pt idx="18">
                  <c:v>2.1562752393056699</c:v>
                </c:pt>
                <c:pt idx="19">
                  <c:v>1.9267668378947727</c:v>
                </c:pt>
                <c:pt idx="20">
                  <c:v>2.4611166440895422</c:v>
                </c:pt>
                <c:pt idx="21">
                  <c:v>1.9473728343222998</c:v>
                </c:pt>
                <c:pt idx="22">
                  <c:v>1.9322560815359431</c:v>
                </c:pt>
                <c:pt idx="23">
                  <c:v>1.7681533789311379</c:v>
                </c:pt>
                <c:pt idx="24">
                  <c:v>1.5870198556453223</c:v>
                </c:pt>
                <c:pt idx="25">
                  <c:v>1.9258216481653065</c:v>
                </c:pt>
                <c:pt idx="26">
                  <c:v>1.7447888775068114</c:v>
                </c:pt>
                <c:pt idx="27">
                  <c:v>1.8209557147947864</c:v>
                </c:pt>
                <c:pt idx="28">
                  <c:v>1.8949222357025053</c:v>
                </c:pt>
                <c:pt idx="29">
                  <c:v>2.1606585255330732</c:v>
                </c:pt>
              </c:numCache>
            </c:numRef>
          </c:val>
          <c:smooth val="0"/>
          <c:extLst>
            <c:ext xmlns:c16="http://schemas.microsoft.com/office/drawing/2014/chart" uri="{C3380CC4-5D6E-409C-BE32-E72D297353CC}">
              <c16:uniqueId val="{00000002-B39B-4A03-9AAB-BEE7F76AE353}"/>
            </c:ext>
          </c:extLst>
        </c:ser>
        <c:ser>
          <c:idx val="3"/>
          <c:order val="3"/>
          <c:tx>
            <c:strRef>
              <c:f>III.9!$E$24</c:f>
              <c:strCache>
                <c:ptCount val="1"/>
                <c:pt idx="0">
                  <c:v>Other mainland (non-oil) industries</c:v>
                </c:pt>
              </c:strCache>
            </c:strRef>
          </c:tx>
          <c:spPr>
            <a:ln w="28575" cap="rnd">
              <a:solidFill>
                <a:srgbClr val="ADC4C8"/>
              </a:solidFill>
              <a:round/>
            </a:ln>
            <a:effectLst/>
          </c:spPr>
          <c:marker>
            <c:symbol val="none"/>
          </c:marker>
          <c:cat>
            <c:numRef>
              <c:f>III.9!$A$25:$A$54</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III.9!$E$25:$E$54</c:f>
              <c:numCache>
                <c:formatCode>0.0</c:formatCode>
                <c:ptCount val="30"/>
                <c:pt idx="0">
                  <c:v>2.599932223454271</c:v>
                </c:pt>
                <c:pt idx="1">
                  <c:v>3.0691556760148879</c:v>
                </c:pt>
                <c:pt idx="2">
                  <c:v>4.0341415340053972</c:v>
                </c:pt>
                <c:pt idx="3">
                  <c:v>4.3350472069662409</c:v>
                </c:pt>
                <c:pt idx="4">
                  <c:v>3.8707106627879724</c:v>
                </c:pt>
                <c:pt idx="5">
                  <c:v>2.7100315981838907</c:v>
                </c:pt>
                <c:pt idx="6">
                  <c:v>1.6624436614832823</c:v>
                </c:pt>
                <c:pt idx="7">
                  <c:v>1.4138559495619594</c:v>
                </c:pt>
                <c:pt idx="8">
                  <c:v>1.7839015732468659</c:v>
                </c:pt>
                <c:pt idx="9">
                  <c:v>1.5674707760542337</c:v>
                </c:pt>
                <c:pt idx="10">
                  <c:v>1.7845677637597603</c:v>
                </c:pt>
                <c:pt idx="11">
                  <c:v>1.3309345491448898</c:v>
                </c:pt>
                <c:pt idx="12">
                  <c:v>1.4719382995169796</c:v>
                </c:pt>
                <c:pt idx="13">
                  <c:v>1.9421655554629598</c:v>
                </c:pt>
                <c:pt idx="14">
                  <c:v>2.0028428449676379</c:v>
                </c:pt>
                <c:pt idx="15">
                  <c:v>1.6015642702027262</c:v>
                </c:pt>
                <c:pt idx="16">
                  <c:v>1.3786240844727393</c:v>
                </c:pt>
                <c:pt idx="17">
                  <c:v>0.9280198484680634</c:v>
                </c:pt>
                <c:pt idx="18">
                  <c:v>0.83411915755471222</c:v>
                </c:pt>
                <c:pt idx="19">
                  <c:v>0.93936553475666951</c:v>
                </c:pt>
                <c:pt idx="20">
                  <c:v>1.6689510295218666</c:v>
                </c:pt>
                <c:pt idx="21">
                  <c:v>1.1480644851212616</c:v>
                </c:pt>
                <c:pt idx="22">
                  <c:v>1.0352848250989353</c:v>
                </c:pt>
                <c:pt idx="23">
                  <c:v>1.043259687219237</c:v>
                </c:pt>
                <c:pt idx="24">
                  <c:v>0.91577351676193475</c:v>
                </c:pt>
                <c:pt idx="25">
                  <c:v>0.99162404538486515</c:v>
                </c:pt>
                <c:pt idx="26">
                  <c:v>0.91156963517824796</c:v>
                </c:pt>
                <c:pt idx="27">
                  <c:v>1.1118249184449696</c:v>
                </c:pt>
                <c:pt idx="28">
                  <c:v>1.0930764318948876</c:v>
                </c:pt>
                <c:pt idx="29">
                  <c:v>0.9793049341850012</c:v>
                </c:pt>
              </c:numCache>
            </c:numRef>
          </c:val>
          <c:smooth val="0"/>
          <c:extLst>
            <c:ext xmlns:c16="http://schemas.microsoft.com/office/drawing/2014/chart" uri="{C3380CC4-5D6E-409C-BE32-E72D297353CC}">
              <c16:uniqueId val="{00000003-B39B-4A03-9AAB-BEE7F76AE353}"/>
            </c:ext>
          </c:extLst>
        </c:ser>
        <c:dLbls>
          <c:showLegendKey val="0"/>
          <c:showVal val="0"/>
          <c:showCatName val="0"/>
          <c:showSerName val="0"/>
          <c:showPercent val="0"/>
          <c:showBubbleSize val="0"/>
        </c:dLbls>
        <c:smooth val="0"/>
        <c:axId val="844709208"/>
        <c:axId val="844710192"/>
      </c:lineChart>
      <c:catAx>
        <c:axId val="844709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4710192"/>
        <c:crosses val="autoZero"/>
        <c:auto val="1"/>
        <c:lblAlgn val="ctr"/>
        <c:lblOffset val="100"/>
        <c:tickLblSkip val="4"/>
        <c:tickMarkSkip val="4"/>
        <c:noMultiLvlLbl val="0"/>
      </c:catAx>
      <c:valAx>
        <c:axId val="844710192"/>
        <c:scaling>
          <c:orientation val="minMax"/>
          <c:max val="1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7.1684587813620072E-3"/>
              <c:y val="0.3549586649262425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4709208"/>
        <c:crosses val="autoZero"/>
        <c:crossBetween val="midCat"/>
      </c:valAx>
      <c:spPr>
        <a:noFill/>
        <a:ln>
          <a:noFill/>
        </a:ln>
        <a:effectLst/>
      </c:spPr>
    </c:plotArea>
    <c:legend>
      <c:legendPos val="b"/>
      <c:layout>
        <c:manualLayout>
          <c:xMode val="edge"/>
          <c:yMode val="edge"/>
          <c:x val="7.5978137141459621E-3"/>
          <c:y val="0.88888402318694115"/>
          <c:w val="0.99240218628585386"/>
          <c:h val="0.1111159768130587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71693596648711"/>
          <c:y val="3.9626526684164477E-2"/>
          <c:w val="0.8416517055655296"/>
          <c:h val="0.7022471391076115"/>
        </c:manualLayout>
      </c:layout>
      <c:lineChart>
        <c:grouping val="standard"/>
        <c:varyColors val="0"/>
        <c:ser>
          <c:idx val="0"/>
          <c:order val="0"/>
          <c:tx>
            <c:strRef>
              <c:f>'III.A '!$B$24</c:f>
              <c:strCache>
                <c:ptCount val="1"/>
                <c:pt idx="0">
                  <c:v>All sectors</c:v>
                </c:pt>
              </c:strCache>
            </c:strRef>
          </c:tx>
          <c:spPr>
            <a:ln w="28575" cap="rnd">
              <a:solidFill>
                <a:srgbClr val="AE006D"/>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'!$B$25:$B$37</c:f>
              <c:numCache>
                <c:formatCode>0.0</c:formatCode>
                <c:ptCount val="13"/>
                <c:pt idx="0">
                  <c:v>0.6373751579248309</c:v>
                </c:pt>
                <c:pt idx="1">
                  <c:v>0.57924333921060023</c:v>
                </c:pt>
                <c:pt idx="2">
                  <c:v>0.75484777478679754</c:v>
                </c:pt>
                <c:pt idx="3">
                  <c:v>1.0726895341621552</c:v>
                </c:pt>
                <c:pt idx="4">
                  <c:v>0.92065930416009301</c:v>
                </c:pt>
                <c:pt idx="5">
                  <c:v>0.89626204191337022</c:v>
                </c:pt>
                <c:pt idx="6">
                  <c:v>0.782940357763098</c:v>
                </c:pt>
                <c:pt idx="7">
                  <c:v>0.88854970154542234</c:v>
                </c:pt>
                <c:pt idx="8">
                  <c:v>0.91189911582049088</c:v>
                </c:pt>
                <c:pt idx="9">
                  <c:v>0.81537629378398924</c:v>
                </c:pt>
                <c:pt idx="10">
                  <c:v>0.81293976839088378</c:v>
                </c:pt>
                <c:pt idx="11">
                  <c:v>0.80647159386536516</c:v>
                </c:pt>
                <c:pt idx="12">
                  <c:v>0.86021207242833153</c:v>
                </c:pt>
              </c:numCache>
            </c:numRef>
          </c:val>
          <c:smooth val="0"/>
          <c:extLst>
            <c:ext xmlns:c16="http://schemas.microsoft.com/office/drawing/2014/chart" uri="{C3380CC4-5D6E-409C-BE32-E72D297353CC}">
              <c16:uniqueId val="{00000000-7162-499C-BFCC-7A7D8712DCEF}"/>
            </c:ext>
          </c:extLst>
        </c:ser>
        <c:ser>
          <c:idx val="1"/>
          <c:order val="1"/>
          <c:tx>
            <c:strRef>
              <c:f>'III.A '!$C$24</c:f>
              <c:strCache>
                <c:ptCount val="1"/>
                <c:pt idx="0">
                  <c:v>Lodging and food services</c:v>
                </c:pt>
              </c:strCache>
            </c:strRef>
          </c:tx>
          <c:spPr>
            <a:ln w="28575" cap="rnd">
              <a:solidFill>
                <a:srgbClr val="ADC4C8"/>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'!$C$25:$C$37</c:f>
              <c:numCache>
                <c:formatCode>0.0</c:formatCode>
                <c:ptCount val="13"/>
                <c:pt idx="0">
                  <c:v>2.3315632260205774</c:v>
                </c:pt>
                <c:pt idx="1">
                  <c:v>1.8445322793148879</c:v>
                </c:pt>
                <c:pt idx="2">
                  <c:v>2.2816486751717369</c:v>
                </c:pt>
                <c:pt idx="3">
                  <c:v>2.9291441662575681</c:v>
                </c:pt>
                <c:pt idx="4">
                  <c:v>2.5593261521017254</c:v>
                </c:pt>
                <c:pt idx="5">
                  <c:v>2.6634192331866751</c:v>
                </c:pt>
                <c:pt idx="6">
                  <c:v>2.5754402296175627</c:v>
                </c:pt>
                <c:pt idx="7">
                  <c:v>2.5273173269902625</c:v>
                </c:pt>
                <c:pt idx="8">
                  <c:v>2.749287749287749</c:v>
                </c:pt>
                <c:pt idx="9">
                  <c:v>2.4863387978142075</c:v>
                </c:pt>
                <c:pt idx="10">
                  <c:v>2.9936558287073751</c:v>
                </c:pt>
                <c:pt idx="11">
                  <c:v>2.6034282768397992</c:v>
                </c:pt>
                <c:pt idx="12">
                  <c:v>2.8441697672952007</c:v>
                </c:pt>
              </c:numCache>
            </c:numRef>
          </c:val>
          <c:smooth val="0"/>
          <c:extLst>
            <c:ext xmlns:c16="http://schemas.microsoft.com/office/drawing/2014/chart" uri="{C3380CC4-5D6E-409C-BE32-E72D297353CC}">
              <c16:uniqueId val="{00000001-7162-499C-BFCC-7A7D8712DCEF}"/>
            </c:ext>
          </c:extLst>
        </c:ser>
        <c:ser>
          <c:idx val="2"/>
          <c:order val="2"/>
          <c:tx>
            <c:strRef>
              <c:f>'III.A '!$D$24</c:f>
              <c:strCache>
                <c:ptCount val="1"/>
                <c:pt idx="0">
                  <c:v>Construction</c:v>
                </c:pt>
              </c:strCache>
            </c:strRef>
          </c:tx>
          <c:spPr>
            <a:ln w="28575" cap="rnd">
              <a:solidFill>
                <a:srgbClr val="381659"/>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'!$D$25:$D$37</c:f>
              <c:numCache>
                <c:formatCode>0.0</c:formatCode>
                <c:ptCount val="13"/>
                <c:pt idx="0">
                  <c:v>1.3621741541874652</c:v>
                </c:pt>
                <c:pt idx="1">
                  <c:v>1.281784510383287</c:v>
                </c:pt>
                <c:pt idx="2">
                  <c:v>1.7429690576361112</c:v>
                </c:pt>
                <c:pt idx="3">
                  <c:v>2.2897719721278169</c:v>
                </c:pt>
                <c:pt idx="4">
                  <c:v>1.9267822736030826</c:v>
                </c:pt>
                <c:pt idx="5">
                  <c:v>1.7896641866076817</c:v>
                </c:pt>
                <c:pt idx="6">
                  <c:v>1.7031630170316301</c:v>
                </c:pt>
                <c:pt idx="7">
                  <c:v>2.0224417120204263</c:v>
                </c:pt>
                <c:pt idx="8">
                  <c:v>2.1470407403811929</c:v>
                </c:pt>
                <c:pt idx="9">
                  <c:v>1.9478293389846353</c:v>
                </c:pt>
                <c:pt idx="10">
                  <c:v>2.0047993681844414</c:v>
                </c:pt>
                <c:pt idx="11">
                  <c:v>1.9533673268675007</c:v>
                </c:pt>
                <c:pt idx="12">
                  <c:v>2.0291908324847627</c:v>
                </c:pt>
              </c:numCache>
            </c:numRef>
          </c:val>
          <c:smooth val="0"/>
          <c:extLst>
            <c:ext xmlns:c16="http://schemas.microsoft.com/office/drawing/2014/chart" uri="{C3380CC4-5D6E-409C-BE32-E72D297353CC}">
              <c16:uniqueId val="{00000002-7162-499C-BFCC-7A7D8712DCEF}"/>
            </c:ext>
          </c:extLst>
        </c:ser>
        <c:ser>
          <c:idx val="3"/>
          <c:order val="3"/>
          <c:tx>
            <c:strRef>
              <c:f>'III.A '!$E$24</c:f>
              <c:strCache>
                <c:ptCount val="1"/>
                <c:pt idx="0">
                  <c:v>Retail industry</c:v>
                </c:pt>
              </c:strCache>
            </c:strRef>
          </c:tx>
          <c:spPr>
            <a:ln w="28575" cap="rnd">
              <a:solidFill>
                <a:srgbClr val="08C1C1"/>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'!$E$25:$E$37</c:f>
              <c:numCache>
                <c:formatCode>0.0</c:formatCode>
                <c:ptCount val="13"/>
                <c:pt idx="0">
                  <c:v>1.1140838306921863</c:v>
                </c:pt>
                <c:pt idx="1">
                  <c:v>1.0085901693333699</c:v>
                </c:pt>
                <c:pt idx="2">
                  <c:v>1.2757731958762886</c:v>
                </c:pt>
                <c:pt idx="3">
                  <c:v>1.8463213334706428</c:v>
                </c:pt>
                <c:pt idx="4">
                  <c:v>1.4731481348275812</c:v>
                </c:pt>
                <c:pt idx="5">
                  <c:v>1.4708221852628534</c:v>
                </c:pt>
                <c:pt idx="6">
                  <c:v>1.2764897265292963</c:v>
                </c:pt>
                <c:pt idx="7">
                  <c:v>1.5589528434725137</c:v>
                </c:pt>
                <c:pt idx="8">
                  <c:v>1.5504429837096312</c:v>
                </c:pt>
                <c:pt idx="9">
                  <c:v>1.3504473618195501</c:v>
                </c:pt>
                <c:pt idx="10">
                  <c:v>1.2557520651993126</c:v>
                </c:pt>
                <c:pt idx="11">
                  <c:v>1.2958571627842097</c:v>
                </c:pt>
                <c:pt idx="12">
                  <c:v>1.4621627245612818</c:v>
                </c:pt>
              </c:numCache>
            </c:numRef>
          </c:val>
          <c:smooth val="0"/>
          <c:extLst>
            <c:ext xmlns:c16="http://schemas.microsoft.com/office/drawing/2014/chart" uri="{C3380CC4-5D6E-409C-BE32-E72D297353CC}">
              <c16:uniqueId val="{00000003-7162-499C-BFCC-7A7D8712DCEF}"/>
            </c:ext>
          </c:extLst>
        </c:ser>
        <c:ser>
          <c:idx val="4"/>
          <c:order val="4"/>
          <c:tx>
            <c:strRef>
              <c:f>'III.A '!$F$24</c:f>
              <c:strCache>
                <c:ptCount val="1"/>
                <c:pt idx="0">
                  <c:v>Transport and storage</c:v>
                </c:pt>
              </c:strCache>
            </c:strRef>
          </c:tx>
          <c:spPr>
            <a:ln w="28575" cap="rnd">
              <a:solidFill>
                <a:srgbClr val="294C98"/>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'!$F$25:$F$37</c:f>
              <c:numCache>
                <c:formatCode>0.0</c:formatCode>
                <c:ptCount val="13"/>
                <c:pt idx="0">
                  <c:v>1.046559538524928</c:v>
                </c:pt>
                <c:pt idx="1">
                  <c:v>0.92933047799911106</c:v>
                </c:pt>
                <c:pt idx="2">
                  <c:v>1.0729876382032557</c:v>
                </c:pt>
                <c:pt idx="3">
                  <c:v>1.4323499491353002</c:v>
                </c:pt>
                <c:pt idx="4">
                  <c:v>1.4066547120940427</c:v>
                </c:pt>
                <c:pt idx="5">
                  <c:v>1.5059380484022364</c:v>
                </c:pt>
                <c:pt idx="6">
                  <c:v>1.2225038842096656</c:v>
                </c:pt>
                <c:pt idx="7">
                  <c:v>1.4987038237200259</c:v>
                </c:pt>
                <c:pt idx="8">
                  <c:v>1.3792822849702986</c:v>
                </c:pt>
                <c:pt idx="9">
                  <c:v>1.2224938875305624</c:v>
                </c:pt>
                <c:pt idx="10">
                  <c:v>1.2522220027651589</c:v>
                </c:pt>
                <c:pt idx="11">
                  <c:v>1.2913736241904081</c:v>
                </c:pt>
                <c:pt idx="12">
                  <c:v>1.3443517456802814</c:v>
                </c:pt>
              </c:numCache>
            </c:numRef>
          </c:val>
          <c:smooth val="0"/>
          <c:extLst>
            <c:ext xmlns:c16="http://schemas.microsoft.com/office/drawing/2014/chart" uri="{C3380CC4-5D6E-409C-BE32-E72D297353CC}">
              <c16:uniqueId val="{00000004-7162-499C-BFCC-7A7D8712DCEF}"/>
            </c:ext>
          </c:extLst>
        </c:ser>
        <c:ser>
          <c:idx val="5"/>
          <c:order val="5"/>
          <c:tx>
            <c:strRef>
              <c:f>'III.A '!$G$24</c:f>
              <c:strCache>
                <c:ptCount val="1"/>
                <c:pt idx="0">
                  <c:v>Manufacturing</c:v>
                </c:pt>
              </c:strCache>
            </c:strRef>
          </c:tx>
          <c:spPr>
            <a:ln w="28575" cap="rnd">
              <a:solidFill>
                <a:srgbClr val="E58CAE"/>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'!$G$25:$G$37</c:f>
              <c:numCache>
                <c:formatCode>0.0</c:formatCode>
                <c:ptCount val="13"/>
                <c:pt idx="0">
                  <c:v>0.66913262125431194</c:v>
                </c:pt>
                <c:pt idx="1">
                  <c:v>0.59156807198800199</c:v>
                </c:pt>
                <c:pt idx="2">
                  <c:v>0.94364351245085198</c:v>
                </c:pt>
                <c:pt idx="3">
                  <c:v>1.5224674812770991</c:v>
                </c:pt>
                <c:pt idx="4">
                  <c:v>1.1127029608404968</c:v>
                </c:pt>
                <c:pt idx="5">
                  <c:v>1.1706837186424004</c:v>
                </c:pt>
                <c:pt idx="6">
                  <c:v>0.8885503935008886</c:v>
                </c:pt>
                <c:pt idx="7">
                  <c:v>1.1580108281531984</c:v>
                </c:pt>
                <c:pt idx="8">
                  <c:v>0.95897976602902046</c:v>
                </c:pt>
                <c:pt idx="9">
                  <c:v>0.9476113320567584</c:v>
                </c:pt>
                <c:pt idx="10">
                  <c:v>0.98576649355645329</c:v>
                </c:pt>
                <c:pt idx="11">
                  <c:v>0.85306239815968565</c:v>
                </c:pt>
                <c:pt idx="12">
                  <c:v>0.9694504870897569</c:v>
                </c:pt>
              </c:numCache>
            </c:numRef>
          </c:val>
          <c:smooth val="0"/>
          <c:extLst>
            <c:ext xmlns:c16="http://schemas.microsoft.com/office/drawing/2014/chart" uri="{C3380CC4-5D6E-409C-BE32-E72D297353CC}">
              <c16:uniqueId val="{00000005-7162-499C-BFCC-7A7D8712DCEF}"/>
            </c:ext>
          </c:extLst>
        </c:ser>
        <c:ser>
          <c:idx val="6"/>
          <c:order val="6"/>
          <c:tx>
            <c:strRef>
              <c:f>'III.A '!$H$24</c:f>
              <c:strCache>
                <c:ptCount val="1"/>
                <c:pt idx="0">
                  <c:v>Services</c:v>
                </c:pt>
              </c:strCache>
            </c:strRef>
          </c:tx>
          <c:spPr>
            <a:ln w="28575" cap="rnd">
              <a:solidFill>
                <a:srgbClr val="385150"/>
              </a:solidFill>
              <a:round/>
            </a:ln>
            <a:effectLst/>
          </c:spPr>
          <c:marker>
            <c:symbol val="none"/>
          </c:marker>
          <c:cat>
            <c:numRef>
              <c:f>'III.A '!$A$25:$A$37</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'III.A '!$H$25:$H$37</c:f>
              <c:numCache>
                <c:formatCode>0.0</c:formatCode>
                <c:ptCount val="13"/>
                <c:pt idx="0">
                  <c:v>0.64749513618677046</c:v>
                </c:pt>
                <c:pt idx="1">
                  <c:v>0.66365495828244336</c:v>
                </c:pt>
                <c:pt idx="2">
                  <c:v>0.78787412479803032</c:v>
                </c:pt>
                <c:pt idx="3">
                  <c:v>0.89495020139617409</c:v>
                </c:pt>
                <c:pt idx="4">
                  <c:v>0.83512544802867383</c:v>
                </c:pt>
                <c:pt idx="5">
                  <c:v>0.77425853909947051</c:v>
                </c:pt>
                <c:pt idx="6">
                  <c:v>0.6205539579234145</c:v>
                </c:pt>
                <c:pt idx="7">
                  <c:v>0.77666286916133553</c:v>
                </c:pt>
                <c:pt idx="8">
                  <c:v>0.78402742508887768</c:v>
                </c:pt>
                <c:pt idx="9">
                  <c:v>0.71623635799813945</c:v>
                </c:pt>
                <c:pt idx="10">
                  <c:v>0.69296938824547072</c:v>
                </c:pt>
                <c:pt idx="11">
                  <c:v>0.75121978841271786</c:v>
                </c:pt>
                <c:pt idx="12">
                  <c:v>0.7913623256956257</c:v>
                </c:pt>
              </c:numCache>
            </c:numRef>
          </c:val>
          <c:smooth val="0"/>
          <c:extLst>
            <c:ext xmlns:c16="http://schemas.microsoft.com/office/drawing/2014/chart" uri="{C3380CC4-5D6E-409C-BE32-E72D297353CC}">
              <c16:uniqueId val="{00000006-7162-499C-BFCC-7A7D8712DCEF}"/>
            </c:ext>
          </c:extLst>
        </c:ser>
        <c:dLbls>
          <c:showLegendKey val="0"/>
          <c:showVal val="0"/>
          <c:showCatName val="0"/>
          <c:showSerName val="0"/>
          <c:showPercent val="0"/>
          <c:showBubbleSize val="0"/>
        </c:dLbls>
        <c:smooth val="0"/>
        <c:axId val="740229128"/>
        <c:axId val="847358192"/>
      </c:lineChart>
      <c:catAx>
        <c:axId val="7402291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7358192"/>
        <c:crosses val="autoZero"/>
        <c:auto val="1"/>
        <c:lblAlgn val="ctr"/>
        <c:lblOffset val="100"/>
        <c:tickLblSkip val="2"/>
        <c:tickMarkSkip val="2"/>
        <c:noMultiLvlLbl val="0"/>
      </c:catAx>
      <c:valAx>
        <c:axId val="847358192"/>
        <c:scaling>
          <c:orientation val="minMax"/>
          <c:max val="3"/>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solidFill>
                      <a:sysClr val="windowText" lastClr="000000"/>
                    </a:solidFill>
                  </a:rPr>
                  <a:t>Per cent</a:t>
                </a:r>
              </a:p>
            </c:rich>
          </c:tx>
          <c:layout>
            <c:manualLayout>
              <c:xMode val="edge"/>
              <c:yMode val="edge"/>
              <c:x val="4.7875523638539795E-3"/>
              <c:y val="0.3126789151356080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40229128"/>
        <c:crosses val="autoZero"/>
        <c:crossBetween val="midCat"/>
        <c:majorUnit val="1"/>
        <c:minorUnit val="0.5"/>
      </c:valAx>
      <c:spPr>
        <a:noFill/>
        <a:ln>
          <a:noFill/>
        </a:ln>
        <a:effectLst/>
      </c:spPr>
    </c:plotArea>
    <c:legend>
      <c:legendPos val="b"/>
      <c:layout>
        <c:manualLayout>
          <c:xMode val="edge"/>
          <c:yMode val="edge"/>
          <c:x val="4.0865717638078084E-3"/>
          <c:y val="0.8198433595800525"/>
          <c:w val="0.97985778707643589"/>
          <c:h val="0.1766010848643919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180976</xdr:rowOff>
    </xdr:from>
    <xdr:to>
      <xdr:col>7</xdr:col>
      <xdr:colOff>9525</xdr:colOff>
      <xdr:row>22</xdr:row>
      <xdr:rowOff>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38101</xdr:colOff>
      <xdr:row>2</xdr:row>
      <xdr:rowOff>161924</xdr:rowOff>
    </xdr:from>
    <xdr:to>
      <xdr:col>7</xdr:col>
      <xdr:colOff>138589</xdr:colOff>
      <xdr:row>21</xdr:row>
      <xdr:rowOff>38100</xdr:rowOff>
    </xdr:to>
    <xdr:pic>
      <xdr:nvPicPr>
        <xdr:cNvPr id="2" name="Bilde 1"/>
        <xdr:cNvPicPr>
          <a:picLocks noChangeAspect="1"/>
        </xdr:cNvPicPr>
      </xdr:nvPicPr>
      <xdr:blipFill>
        <a:blip xmlns:r="http://schemas.openxmlformats.org/officeDocument/2006/relationships" r:embed="rId1"/>
        <a:stretch>
          <a:fillRect/>
        </a:stretch>
      </xdr:blipFill>
      <xdr:spPr>
        <a:xfrm>
          <a:off x="38101" y="600074"/>
          <a:ext cx="5434488" cy="34956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19049</xdr:colOff>
      <xdr:row>3</xdr:row>
      <xdr:rowOff>28574</xdr:rowOff>
    </xdr:from>
    <xdr:to>
      <xdr:col>6</xdr:col>
      <xdr:colOff>752474</xdr:colOff>
      <xdr:row>21</xdr:row>
      <xdr:rowOff>171449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3</xdr:row>
      <xdr:rowOff>19049</xdr:rowOff>
    </xdr:from>
    <xdr:to>
      <xdr:col>6</xdr:col>
      <xdr:colOff>733425</xdr:colOff>
      <xdr:row>21</xdr:row>
      <xdr:rowOff>161925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3</xdr:row>
      <xdr:rowOff>9525</xdr:rowOff>
    </xdr:from>
    <xdr:to>
      <xdr:col>6</xdr:col>
      <xdr:colOff>742950</xdr:colOff>
      <xdr:row>21</xdr:row>
      <xdr:rowOff>161925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21165</xdr:colOff>
      <xdr:row>3</xdr:row>
      <xdr:rowOff>19050</xdr:rowOff>
    </xdr:from>
    <xdr:to>
      <xdr:col>6</xdr:col>
      <xdr:colOff>742950</xdr:colOff>
      <xdr:row>21</xdr:row>
      <xdr:rowOff>171450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28574</xdr:colOff>
      <xdr:row>3</xdr:row>
      <xdr:rowOff>9525</xdr:rowOff>
    </xdr:from>
    <xdr:to>
      <xdr:col>6</xdr:col>
      <xdr:colOff>742949</xdr:colOff>
      <xdr:row>21</xdr:row>
      <xdr:rowOff>171450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152400</xdr:rowOff>
    </xdr:from>
    <xdr:to>
      <xdr:col>7</xdr:col>
      <xdr:colOff>0</xdr:colOff>
      <xdr:row>22</xdr:row>
      <xdr:rowOff>47625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9525</xdr:rowOff>
    </xdr:from>
    <xdr:to>
      <xdr:col>6</xdr:col>
      <xdr:colOff>742950</xdr:colOff>
      <xdr:row>21</xdr:row>
      <xdr:rowOff>180975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180974</xdr:rowOff>
    </xdr:from>
    <xdr:to>
      <xdr:col>7</xdr:col>
      <xdr:colOff>0</xdr:colOff>
      <xdr:row>21</xdr:row>
      <xdr:rowOff>171449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9525</xdr:rowOff>
    </xdr:from>
    <xdr:to>
      <xdr:col>6</xdr:col>
      <xdr:colOff>733424</xdr:colOff>
      <xdr:row>21</xdr:row>
      <xdr:rowOff>161925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9525</xdr:rowOff>
    </xdr:from>
    <xdr:to>
      <xdr:col>6</xdr:col>
      <xdr:colOff>733425</xdr:colOff>
      <xdr:row>21</xdr:row>
      <xdr:rowOff>152401</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285845</xdr:colOff>
      <xdr:row>22</xdr:row>
      <xdr:rowOff>9525</xdr:rowOff>
    </xdr:to>
    <xdr:pic>
      <xdr:nvPicPr>
        <xdr:cNvPr id="2" name="Bilde 1"/>
        <xdr:cNvPicPr>
          <a:picLocks noChangeAspect="1"/>
        </xdr:cNvPicPr>
      </xdr:nvPicPr>
      <xdr:blipFill>
        <a:blip xmlns:r="http://schemas.openxmlformats.org/officeDocument/2006/relationships" r:embed="rId1"/>
        <a:stretch>
          <a:fillRect/>
        </a:stretch>
      </xdr:blipFill>
      <xdr:spPr>
        <a:xfrm>
          <a:off x="0" y="628650"/>
          <a:ext cx="5619845" cy="3629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3</xdr:row>
      <xdr:rowOff>19050</xdr:rowOff>
    </xdr:from>
    <xdr:to>
      <xdr:col>6</xdr:col>
      <xdr:colOff>733425</xdr:colOff>
      <xdr:row>21</xdr:row>
      <xdr:rowOff>152399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19049</xdr:colOff>
      <xdr:row>3</xdr:row>
      <xdr:rowOff>19050</xdr:rowOff>
    </xdr:from>
    <xdr:to>
      <xdr:col>6</xdr:col>
      <xdr:colOff>752474</xdr:colOff>
      <xdr:row>21</xdr:row>
      <xdr:rowOff>171449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19050</xdr:rowOff>
    </xdr:from>
    <xdr:to>
      <xdr:col>6</xdr:col>
      <xdr:colOff>742950</xdr:colOff>
      <xdr:row>21</xdr:row>
      <xdr:rowOff>161925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workbookViewId="0">
      <selection activeCell="J12" sqref="J12"/>
    </sheetView>
  </sheetViews>
  <sheetFormatPr baseColWidth="10" defaultColWidth="11.42578125" defaultRowHeight="15" customHeight="1" x14ac:dyDescent="0.25"/>
  <cols>
    <col min="1" max="16384" width="11.42578125" style="1"/>
  </cols>
  <sheetData>
    <row r="1" spans="1:3" s="3" customFormat="1" ht="20.100000000000001" customHeight="1" x14ac:dyDescent="0.3">
      <c r="A1" s="3" t="s">
        <v>11</v>
      </c>
    </row>
    <row r="2" spans="1:3" s="4" customFormat="1" ht="15" customHeight="1" x14ac:dyDescent="0.2">
      <c r="A2" s="4" t="s">
        <v>12</v>
      </c>
    </row>
    <row r="3" spans="1:3" s="2" customFormat="1" ht="15" customHeight="1" x14ac:dyDescent="0.2"/>
    <row r="4" spans="1:3" s="2" customFormat="1" ht="15" customHeight="1" x14ac:dyDescent="0.2"/>
    <row r="5" spans="1:3" s="2" customFormat="1" ht="15" customHeight="1" x14ac:dyDescent="0.2"/>
    <row r="6" spans="1:3" s="2" customFormat="1" ht="15" customHeight="1" x14ac:dyDescent="0.2"/>
    <row r="7" spans="1:3" s="2" customFormat="1" ht="15" customHeight="1" x14ac:dyDescent="0.2"/>
    <row r="8" spans="1:3" s="2" customFormat="1" ht="15" customHeight="1" x14ac:dyDescent="0.2"/>
    <row r="9" spans="1:3" s="2" customFormat="1" ht="15" customHeight="1" x14ac:dyDescent="0.2"/>
    <row r="10" spans="1:3" s="2" customFormat="1" ht="15" customHeight="1" x14ac:dyDescent="0.2"/>
    <row r="11" spans="1:3" s="2" customFormat="1" ht="15" customHeight="1" x14ac:dyDescent="0.2">
      <c r="C11" s="2" t="s">
        <v>0</v>
      </c>
    </row>
    <row r="12" spans="1:3" s="2" customFormat="1" ht="15" customHeight="1" x14ac:dyDescent="0.2"/>
    <row r="13" spans="1:3" s="2" customFormat="1" ht="15" customHeight="1" x14ac:dyDescent="0.2"/>
    <row r="14" spans="1:3" s="2" customFormat="1" ht="15" customHeight="1" x14ac:dyDescent="0.2"/>
    <row r="15" spans="1:3" s="2" customFormat="1" ht="15" customHeight="1" x14ac:dyDescent="0.2"/>
    <row r="16" spans="1:3" s="2" customFormat="1" ht="15" customHeight="1" x14ac:dyDescent="0.2"/>
    <row r="17" spans="1:3" s="2" customFormat="1" ht="15" customHeight="1" x14ac:dyDescent="0.2"/>
    <row r="18" spans="1:3" s="2" customFormat="1" ht="15" customHeight="1" x14ac:dyDescent="0.2"/>
    <row r="19" spans="1:3" s="2" customFormat="1" ht="15" customHeight="1" x14ac:dyDescent="0.2"/>
    <row r="20" spans="1:3" s="2" customFormat="1" ht="15" customHeight="1" x14ac:dyDescent="0.2"/>
    <row r="21" spans="1:3" s="2" customFormat="1" ht="15" customHeight="1" x14ac:dyDescent="0.2"/>
    <row r="22" spans="1:3" s="2" customFormat="1" ht="15" customHeight="1" x14ac:dyDescent="0.2"/>
    <row r="23" spans="1:3" s="2" customFormat="1" ht="15" customHeight="1" x14ac:dyDescent="0.2"/>
    <row r="24" spans="1:3" s="2" customFormat="1" ht="15" customHeight="1" x14ac:dyDescent="0.2">
      <c r="B24" s="2" t="s">
        <v>14</v>
      </c>
      <c r="C24" s="2" t="s">
        <v>13</v>
      </c>
    </row>
    <row r="25" spans="1:3" s="2" customFormat="1" ht="15" customHeight="1" x14ac:dyDescent="0.2">
      <c r="A25" s="2">
        <v>2010</v>
      </c>
      <c r="B25" s="2">
        <v>-2.7</v>
      </c>
      <c r="C25" s="2">
        <v>1.6</v>
      </c>
    </row>
    <row r="26" spans="1:3" s="2" customFormat="1" ht="15" customHeight="1" x14ac:dyDescent="0.2">
      <c r="A26" s="2">
        <v>2011</v>
      </c>
      <c r="B26" s="2">
        <v>-1.3</v>
      </c>
      <c r="C26" s="2">
        <v>6.5</v>
      </c>
    </row>
    <row r="27" spans="1:3" s="2" customFormat="1" ht="15" customHeight="1" x14ac:dyDescent="0.2">
      <c r="A27" s="2">
        <v>2012</v>
      </c>
      <c r="B27" s="2">
        <v>-0.6</v>
      </c>
      <c r="C27" s="2">
        <v>6.4</v>
      </c>
    </row>
    <row r="28" spans="1:3" s="2" customFormat="1" ht="15" customHeight="1" x14ac:dyDescent="0.2">
      <c r="A28" s="2">
        <v>2013</v>
      </c>
      <c r="B28" s="2">
        <v>-0.9</v>
      </c>
      <c r="C28" s="2">
        <v>3.6</v>
      </c>
    </row>
    <row r="29" spans="1:3" s="2" customFormat="1" ht="15" customHeight="1" x14ac:dyDescent="0.2">
      <c r="A29" s="2">
        <v>2014</v>
      </c>
      <c r="B29" s="2">
        <v>-0.8</v>
      </c>
      <c r="C29" s="2">
        <v>3.6</v>
      </c>
    </row>
    <row r="30" spans="1:3" s="2" customFormat="1" ht="15" customHeight="1" x14ac:dyDescent="0.2">
      <c r="A30" s="2">
        <v>2015</v>
      </c>
      <c r="B30" s="2">
        <v>-0.7</v>
      </c>
      <c r="C30" s="2">
        <v>9.1</v>
      </c>
    </row>
    <row r="31" spans="1:3" s="2" customFormat="1" ht="15" customHeight="1" x14ac:dyDescent="0.2">
      <c r="A31" s="2">
        <v>2016</v>
      </c>
      <c r="B31" s="2">
        <v>-1.6</v>
      </c>
      <c r="C31" s="2">
        <v>4.3</v>
      </c>
    </row>
    <row r="32" spans="1:3" s="2" customFormat="1" ht="15" customHeight="1" x14ac:dyDescent="0.2"/>
    <row r="33" spans="9:9" s="2" customFormat="1" ht="15" customHeight="1" x14ac:dyDescent="0.2"/>
    <row r="34" spans="9:9" s="2" customFormat="1" ht="15" customHeight="1" x14ac:dyDescent="0.2"/>
    <row r="35" spans="9:9" s="2" customFormat="1" ht="15" customHeight="1" x14ac:dyDescent="0.2"/>
    <row r="36" spans="9:9" s="2" customFormat="1" ht="15" customHeight="1" x14ac:dyDescent="0.2"/>
    <row r="37" spans="9:9" s="2" customFormat="1" ht="15" customHeight="1" x14ac:dyDescent="0.2"/>
    <row r="38" spans="9:9" ht="15" customHeight="1" x14ac:dyDescent="0.25">
      <c r="I38" s="1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workbookViewId="0">
      <selection activeCell="K22" sqref="K22"/>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78</v>
      </c>
    </row>
    <row r="2" spans="1:1" s="4" customFormat="1" ht="15" customHeight="1" x14ac:dyDescent="0.2">
      <c r="A2" s="4" t="s">
        <v>27</v>
      </c>
    </row>
    <row r="3" spans="1:1" ht="15" customHeight="1" x14ac:dyDescent="0.2">
      <c r="A3" s="7"/>
    </row>
    <row r="24" spans="1:7" ht="15" customHeight="1" x14ac:dyDescent="0.2">
      <c r="A24" s="18" t="s">
        <v>79</v>
      </c>
      <c r="B24" s="18"/>
      <c r="C24" s="18"/>
      <c r="D24" s="18"/>
      <c r="E24" s="18"/>
      <c r="F24" s="18"/>
      <c r="G24" s="18"/>
    </row>
    <row r="25" spans="1:7" ht="15" customHeight="1" x14ac:dyDescent="0.2">
      <c r="A25" s="18"/>
      <c r="B25" s="18"/>
      <c r="C25" s="18"/>
      <c r="D25" s="18"/>
      <c r="E25" s="18"/>
      <c r="F25" s="18"/>
      <c r="G25" s="18"/>
    </row>
    <row r="26" spans="1:7" ht="15" customHeight="1" x14ac:dyDescent="0.2">
      <c r="A26" s="18"/>
      <c r="B26" s="18"/>
      <c r="C26" s="18"/>
      <c r="D26" s="18"/>
      <c r="E26" s="18"/>
      <c r="F26" s="18"/>
      <c r="G26" s="18"/>
    </row>
    <row r="27" spans="1:7" ht="15" customHeight="1" x14ac:dyDescent="0.2">
      <c r="A27" s="18"/>
      <c r="B27" s="18"/>
      <c r="C27" s="18"/>
      <c r="D27" s="18"/>
      <c r="E27" s="18"/>
      <c r="F27" s="18"/>
      <c r="G27" s="18"/>
    </row>
    <row r="28" spans="1:7" ht="15" customHeight="1" x14ac:dyDescent="0.2">
      <c r="A28" s="18"/>
      <c r="B28" s="18"/>
      <c r="C28" s="18"/>
      <c r="D28" s="18"/>
      <c r="E28" s="18"/>
      <c r="F28" s="18"/>
      <c r="G28" s="18"/>
    </row>
    <row r="30" spans="1:7" ht="15" customHeight="1" x14ac:dyDescent="0.2">
      <c r="A30" s="2">
        <v>1</v>
      </c>
      <c r="B30" s="2" t="s">
        <v>51</v>
      </c>
    </row>
    <row r="31" spans="1:7" ht="15" customHeight="1" x14ac:dyDescent="0.2">
      <c r="A31" s="2">
        <v>2</v>
      </c>
      <c r="B31" s="2" t="s">
        <v>35</v>
      </c>
    </row>
    <row r="32" spans="1:7" ht="15" customHeight="1" x14ac:dyDescent="0.2">
      <c r="A32" s="2">
        <v>3</v>
      </c>
      <c r="B32" s="2" t="s">
        <v>36</v>
      </c>
    </row>
    <row r="33" spans="1:2" ht="15" customHeight="1" x14ac:dyDescent="0.2">
      <c r="A33" s="2">
        <v>4</v>
      </c>
      <c r="B33" s="2" t="s">
        <v>37</v>
      </c>
    </row>
    <row r="34" spans="1:2" ht="15" customHeight="1" x14ac:dyDescent="0.2">
      <c r="A34" s="2">
        <v>5</v>
      </c>
      <c r="B34" s="2" t="s">
        <v>38</v>
      </c>
    </row>
    <row r="35" spans="1:2" ht="15" customHeight="1" x14ac:dyDescent="0.2">
      <c r="A35" s="2">
        <v>6</v>
      </c>
      <c r="B35" s="2" t="s">
        <v>39</v>
      </c>
    </row>
    <row r="36" spans="1:2" ht="15" customHeight="1" x14ac:dyDescent="0.2">
      <c r="A36" s="2">
        <v>7</v>
      </c>
      <c r="B36" s="2" t="s">
        <v>40</v>
      </c>
    </row>
    <row r="37" spans="1:2" ht="15" customHeight="1" x14ac:dyDescent="0.2">
      <c r="A37" s="2">
        <v>8</v>
      </c>
      <c r="B37" s="2" t="s">
        <v>41</v>
      </c>
    </row>
    <row r="38" spans="1:2" ht="15" customHeight="1" x14ac:dyDescent="0.2">
      <c r="A38" s="2">
        <v>9</v>
      </c>
      <c r="B38" s="2" t="s">
        <v>42</v>
      </c>
    </row>
    <row r="39" spans="1:2" ht="15" customHeight="1" x14ac:dyDescent="0.2">
      <c r="A39" s="2">
        <v>10</v>
      </c>
      <c r="B39" s="2" t="s">
        <v>16</v>
      </c>
    </row>
    <row r="40" spans="1:2" ht="15" customHeight="1" x14ac:dyDescent="0.2">
      <c r="A40" s="2">
        <v>11</v>
      </c>
      <c r="B40" s="2" t="s">
        <v>43</v>
      </c>
    </row>
    <row r="41" spans="1:2" ht="15" customHeight="1" x14ac:dyDescent="0.2">
      <c r="A41" s="2">
        <v>12</v>
      </c>
      <c r="B41" s="2" t="s">
        <v>44</v>
      </c>
    </row>
    <row r="42" spans="1:2" ht="15" customHeight="1" x14ac:dyDescent="0.2">
      <c r="A42" s="2">
        <v>13</v>
      </c>
      <c r="B42" s="2" t="s">
        <v>45</v>
      </c>
    </row>
    <row r="43" spans="1:2" ht="15" customHeight="1" x14ac:dyDescent="0.2">
      <c r="A43" s="2">
        <v>14</v>
      </c>
      <c r="B43" s="2" t="s">
        <v>18</v>
      </c>
    </row>
    <row r="44" spans="1:2" ht="15" customHeight="1" x14ac:dyDescent="0.2">
      <c r="A44" s="2">
        <v>15</v>
      </c>
      <c r="B44" s="2" t="s">
        <v>46</v>
      </c>
    </row>
    <row r="45" spans="1:2" ht="15" customHeight="1" x14ac:dyDescent="0.2">
      <c r="A45" s="2">
        <v>16</v>
      </c>
      <c r="B45" s="2" t="s">
        <v>47</v>
      </c>
    </row>
    <row r="46" spans="1:2" ht="15" customHeight="1" x14ac:dyDescent="0.2">
      <c r="A46" s="2">
        <v>17</v>
      </c>
      <c r="B46" s="2" t="s">
        <v>48</v>
      </c>
    </row>
    <row r="47" spans="1:2" ht="15" customHeight="1" x14ac:dyDescent="0.2">
      <c r="A47" s="2">
        <v>18</v>
      </c>
      <c r="B47" s="2" t="s">
        <v>49</v>
      </c>
    </row>
  </sheetData>
  <mergeCells count="1">
    <mergeCell ref="A24:G28"/>
  </mergeCells>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P22" sqref="P22"/>
    </sheetView>
  </sheetViews>
  <sheetFormatPr baseColWidth="10" defaultColWidth="11.42578125" defaultRowHeight="15" customHeight="1" x14ac:dyDescent="0.2"/>
  <cols>
    <col min="1" max="16384" width="11.42578125" style="2"/>
  </cols>
  <sheetData>
    <row r="1" spans="1:1" s="3" customFormat="1" ht="20.100000000000001" customHeight="1" x14ac:dyDescent="0.3">
      <c r="A1" s="3" t="s">
        <v>55</v>
      </c>
    </row>
    <row r="2" spans="1:1" s="4" customFormat="1" ht="15" customHeight="1" x14ac:dyDescent="0.2">
      <c r="A2" s="4" t="s">
        <v>21</v>
      </c>
    </row>
    <row r="3" spans="1:1" ht="15" customHeight="1" x14ac:dyDescent="0.2">
      <c r="A3" s="4" t="s">
        <v>80</v>
      </c>
    </row>
    <row r="24" spans="1:8" ht="15" customHeight="1" x14ac:dyDescent="0.2">
      <c r="B24" s="2" t="s">
        <v>53</v>
      </c>
      <c r="C24" s="2" t="s">
        <v>45</v>
      </c>
      <c r="D24" s="2" t="s">
        <v>17</v>
      </c>
      <c r="E24" s="2" t="s">
        <v>16</v>
      </c>
      <c r="F24" s="2" t="s">
        <v>54</v>
      </c>
      <c r="G24" s="2" t="s">
        <v>15</v>
      </c>
      <c r="H24" s="2" t="s">
        <v>56</v>
      </c>
    </row>
    <row r="25" spans="1:8" ht="15" customHeight="1" x14ac:dyDescent="0.2">
      <c r="A25" s="2">
        <v>2006</v>
      </c>
      <c r="B25" s="8">
        <v>0.6373751579248309</v>
      </c>
      <c r="C25" s="8">
        <v>2.3315632260205774</v>
      </c>
      <c r="D25" s="8">
        <v>1.3621741541874652</v>
      </c>
      <c r="E25" s="8">
        <v>1.1140838306921863</v>
      </c>
      <c r="F25" s="8">
        <v>1.046559538524928</v>
      </c>
      <c r="G25" s="8">
        <v>0.66913262125431194</v>
      </c>
      <c r="H25" s="8">
        <v>0.64749513618677046</v>
      </c>
    </row>
    <row r="26" spans="1:8" ht="15" customHeight="1" x14ac:dyDescent="0.2">
      <c r="A26" s="2">
        <v>2007</v>
      </c>
      <c r="B26" s="8">
        <v>0.57924333921060023</v>
      </c>
      <c r="C26" s="8">
        <v>1.8445322793148879</v>
      </c>
      <c r="D26" s="8">
        <v>1.281784510383287</v>
      </c>
      <c r="E26" s="8">
        <v>1.0085901693333699</v>
      </c>
      <c r="F26" s="8">
        <v>0.92933047799911106</v>
      </c>
      <c r="G26" s="8">
        <v>0.59156807198800199</v>
      </c>
      <c r="H26" s="8">
        <v>0.66365495828244336</v>
      </c>
    </row>
    <row r="27" spans="1:8" ht="15" customHeight="1" x14ac:dyDescent="0.2">
      <c r="A27" s="2">
        <v>2008</v>
      </c>
      <c r="B27" s="8">
        <v>0.75484777478679754</v>
      </c>
      <c r="C27" s="8">
        <v>2.2816486751717369</v>
      </c>
      <c r="D27" s="8">
        <v>1.7429690576361112</v>
      </c>
      <c r="E27" s="8">
        <v>1.2757731958762886</v>
      </c>
      <c r="F27" s="8">
        <v>1.0729876382032557</v>
      </c>
      <c r="G27" s="8">
        <v>0.94364351245085198</v>
      </c>
      <c r="H27" s="8">
        <v>0.78787412479803032</v>
      </c>
    </row>
    <row r="28" spans="1:8" ht="15" customHeight="1" x14ac:dyDescent="0.2">
      <c r="A28" s="2">
        <v>2009</v>
      </c>
      <c r="B28" s="8">
        <v>1.0726895341621552</v>
      </c>
      <c r="C28" s="8">
        <v>2.9291441662575681</v>
      </c>
      <c r="D28" s="8">
        <v>2.2897719721278169</v>
      </c>
      <c r="E28" s="8">
        <v>1.8463213334706428</v>
      </c>
      <c r="F28" s="8">
        <v>1.4323499491353002</v>
      </c>
      <c r="G28" s="8">
        <v>1.5224674812770991</v>
      </c>
      <c r="H28" s="8">
        <v>0.89495020139617409</v>
      </c>
    </row>
    <row r="29" spans="1:8" ht="15" customHeight="1" x14ac:dyDescent="0.2">
      <c r="A29" s="2">
        <v>2010</v>
      </c>
      <c r="B29" s="8">
        <v>0.92065930416009301</v>
      </c>
      <c r="C29" s="8">
        <v>2.5593261521017254</v>
      </c>
      <c r="D29" s="8">
        <v>1.9267822736030826</v>
      </c>
      <c r="E29" s="8">
        <v>1.4731481348275812</v>
      </c>
      <c r="F29" s="8">
        <v>1.4066547120940427</v>
      </c>
      <c r="G29" s="8">
        <v>1.1127029608404968</v>
      </c>
      <c r="H29" s="8">
        <v>0.83512544802867383</v>
      </c>
    </row>
    <row r="30" spans="1:8" ht="15" customHeight="1" x14ac:dyDescent="0.2">
      <c r="A30" s="2">
        <v>2011</v>
      </c>
      <c r="B30" s="8">
        <v>0.89626204191337022</v>
      </c>
      <c r="C30" s="8">
        <v>2.6634192331866751</v>
      </c>
      <c r="D30" s="8">
        <v>1.7896641866076817</v>
      </c>
      <c r="E30" s="8">
        <v>1.4708221852628534</v>
      </c>
      <c r="F30" s="8">
        <v>1.5059380484022364</v>
      </c>
      <c r="G30" s="8">
        <v>1.1706837186424004</v>
      </c>
      <c r="H30" s="8">
        <v>0.77425853909947051</v>
      </c>
    </row>
    <row r="31" spans="1:8" ht="15" customHeight="1" x14ac:dyDescent="0.2">
      <c r="A31" s="2">
        <v>2012</v>
      </c>
      <c r="B31" s="8">
        <v>0.782940357763098</v>
      </c>
      <c r="C31" s="8">
        <v>2.5754402296175627</v>
      </c>
      <c r="D31" s="8">
        <v>1.7031630170316301</v>
      </c>
      <c r="E31" s="8">
        <v>1.2764897265292963</v>
      </c>
      <c r="F31" s="8">
        <v>1.2225038842096656</v>
      </c>
      <c r="G31" s="8">
        <v>0.8885503935008886</v>
      </c>
      <c r="H31" s="8">
        <v>0.6205539579234145</v>
      </c>
    </row>
    <row r="32" spans="1:8" ht="15" customHeight="1" x14ac:dyDescent="0.2">
      <c r="A32" s="2">
        <v>2013</v>
      </c>
      <c r="B32" s="8">
        <v>0.88854970154542234</v>
      </c>
      <c r="C32" s="8">
        <v>2.5273173269902625</v>
      </c>
      <c r="D32" s="8">
        <v>2.0224417120204263</v>
      </c>
      <c r="E32" s="8">
        <v>1.5589528434725137</v>
      </c>
      <c r="F32" s="8">
        <v>1.4987038237200259</v>
      </c>
      <c r="G32" s="8">
        <v>1.1580108281531984</v>
      </c>
      <c r="H32" s="8">
        <v>0.77666286916133553</v>
      </c>
    </row>
    <row r="33" spans="1:8" ht="15" customHeight="1" x14ac:dyDescent="0.2">
      <c r="A33" s="2">
        <v>2014</v>
      </c>
      <c r="B33" s="8">
        <v>0.91189911582049088</v>
      </c>
      <c r="C33" s="8">
        <v>2.749287749287749</v>
      </c>
      <c r="D33" s="8">
        <v>2.1470407403811929</v>
      </c>
      <c r="E33" s="8">
        <v>1.5504429837096312</v>
      </c>
      <c r="F33" s="8">
        <v>1.3792822849702986</v>
      </c>
      <c r="G33" s="8">
        <v>0.95897976602902046</v>
      </c>
      <c r="H33" s="8">
        <v>0.78402742508887768</v>
      </c>
    </row>
    <row r="34" spans="1:8" ht="15" customHeight="1" x14ac:dyDescent="0.2">
      <c r="A34" s="2">
        <v>2015</v>
      </c>
      <c r="B34" s="8">
        <v>0.81537629378398924</v>
      </c>
      <c r="C34" s="8">
        <v>2.4863387978142075</v>
      </c>
      <c r="D34" s="8">
        <v>1.9478293389846353</v>
      </c>
      <c r="E34" s="8">
        <v>1.3504473618195501</v>
      </c>
      <c r="F34" s="8">
        <v>1.2224938875305624</v>
      </c>
      <c r="G34" s="8">
        <v>0.9476113320567584</v>
      </c>
      <c r="H34" s="8">
        <v>0.71623635799813945</v>
      </c>
    </row>
    <row r="35" spans="1:8" ht="15" customHeight="1" x14ac:dyDescent="0.2">
      <c r="A35" s="2">
        <v>2016</v>
      </c>
      <c r="B35" s="8">
        <v>0.81293976839088378</v>
      </c>
      <c r="C35" s="8">
        <v>2.9936558287073751</v>
      </c>
      <c r="D35" s="8">
        <v>2.0047993681844414</v>
      </c>
      <c r="E35" s="8">
        <v>1.2557520651993126</v>
      </c>
      <c r="F35" s="8">
        <v>1.2522220027651589</v>
      </c>
      <c r="G35" s="8">
        <v>0.98576649355645329</v>
      </c>
      <c r="H35" s="8">
        <v>0.69296938824547072</v>
      </c>
    </row>
    <row r="36" spans="1:8" ht="15" customHeight="1" x14ac:dyDescent="0.2">
      <c r="A36" s="2">
        <v>2017</v>
      </c>
      <c r="B36" s="8">
        <v>0.80647159386536516</v>
      </c>
      <c r="C36" s="8">
        <v>2.6034282768397992</v>
      </c>
      <c r="D36" s="8">
        <v>1.9533673268675007</v>
      </c>
      <c r="E36" s="8">
        <v>1.2958571627842097</v>
      </c>
      <c r="F36" s="8">
        <v>1.2913736241904081</v>
      </c>
      <c r="G36" s="8">
        <v>0.85306239815968565</v>
      </c>
      <c r="H36" s="8">
        <v>0.75121978841271786</v>
      </c>
    </row>
    <row r="37" spans="1:8" ht="15" customHeight="1" x14ac:dyDescent="0.2">
      <c r="A37" s="9">
        <v>2018</v>
      </c>
      <c r="B37" s="8">
        <v>0.86021207242833153</v>
      </c>
      <c r="C37" s="8">
        <v>2.8441697672952007</v>
      </c>
      <c r="D37" s="8">
        <v>2.0291908324847627</v>
      </c>
      <c r="E37" s="8">
        <v>1.4621627245612818</v>
      </c>
      <c r="F37" s="8">
        <v>1.3443517456802814</v>
      </c>
      <c r="G37" s="8">
        <v>0.9694504870897569</v>
      </c>
      <c r="H37" s="8">
        <v>0.7913623256956257</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election activeCell="K27" sqref="K27"/>
    </sheetView>
  </sheetViews>
  <sheetFormatPr baseColWidth="10" defaultColWidth="11.42578125" defaultRowHeight="15" customHeight="1" x14ac:dyDescent="0.2"/>
  <cols>
    <col min="1" max="16384" width="11.42578125" style="2"/>
  </cols>
  <sheetData>
    <row r="1" spans="1:1" s="3" customFormat="1" ht="20.100000000000001" customHeight="1" x14ac:dyDescent="0.3">
      <c r="A1" s="3" t="s">
        <v>57</v>
      </c>
    </row>
    <row r="2" spans="1:1" s="4" customFormat="1" ht="15" customHeight="1" x14ac:dyDescent="0.2">
      <c r="A2" s="4" t="s">
        <v>21</v>
      </c>
    </row>
    <row r="3" spans="1:1" ht="15" customHeight="1" x14ac:dyDescent="0.2">
      <c r="A3" s="7"/>
    </row>
    <row r="22" spans="1:13" ht="15" customHeight="1" x14ac:dyDescent="0.2">
      <c r="K22" s="16"/>
      <c r="L22" s="16"/>
      <c r="M22" s="16"/>
    </row>
    <row r="24" spans="1:13" ht="15" customHeight="1" x14ac:dyDescent="0.2">
      <c r="B24" s="2" t="s">
        <v>29</v>
      </c>
      <c r="C24" s="2" t="s">
        <v>24</v>
      </c>
      <c r="D24" s="2" t="s">
        <v>23</v>
      </c>
      <c r="E24" s="2" t="s">
        <v>16</v>
      </c>
    </row>
    <row r="25" spans="1:13" ht="15" customHeight="1" x14ac:dyDescent="0.2">
      <c r="A25" s="2">
        <v>2006</v>
      </c>
      <c r="B25" s="8"/>
      <c r="C25" s="8"/>
      <c r="D25" s="8"/>
      <c r="E25" s="8">
        <v>1.1140838306921863</v>
      </c>
    </row>
    <row r="26" spans="1:13" ht="15" customHeight="1" x14ac:dyDescent="0.2">
      <c r="A26" s="2">
        <v>2007</v>
      </c>
      <c r="B26" s="8"/>
      <c r="C26" s="8"/>
      <c r="D26" s="8"/>
      <c r="E26" s="8">
        <v>1.0085901693333699</v>
      </c>
    </row>
    <row r="27" spans="1:13" ht="15" customHeight="1" x14ac:dyDescent="0.2">
      <c r="A27" s="2">
        <v>2008</v>
      </c>
      <c r="B27" s="8"/>
      <c r="C27" s="8"/>
      <c r="D27" s="8"/>
      <c r="E27" s="8">
        <v>1.2757731958762886</v>
      </c>
    </row>
    <row r="28" spans="1:13" ht="15" customHeight="1" x14ac:dyDescent="0.2">
      <c r="A28" s="2">
        <v>2009</v>
      </c>
      <c r="B28" s="8">
        <v>1.7127371273712739</v>
      </c>
      <c r="C28" s="8">
        <v>1.9748936393718157</v>
      </c>
      <c r="D28" s="8">
        <v>1.6690856313497822</v>
      </c>
      <c r="E28" s="8">
        <v>1.8463213334706428</v>
      </c>
    </row>
    <row r="29" spans="1:13" ht="15" customHeight="1" x14ac:dyDescent="0.2">
      <c r="A29" s="2">
        <v>2010</v>
      </c>
      <c r="B29" s="8">
        <v>1.2326656394453006</v>
      </c>
      <c r="C29" s="8">
        <v>1.5983267919851269</v>
      </c>
      <c r="D29" s="8">
        <v>1.3540478905359179</v>
      </c>
      <c r="E29" s="8">
        <v>1.4731481348275812</v>
      </c>
    </row>
    <row r="30" spans="1:13" ht="15" customHeight="1" x14ac:dyDescent="0.2">
      <c r="A30" s="2">
        <v>2011</v>
      </c>
      <c r="B30" s="8">
        <v>1.2552301255230125</v>
      </c>
      <c r="C30" s="8">
        <v>1.6140751505086153</v>
      </c>
      <c r="D30" s="8">
        <v>1.3070639115809708</v>
      </c>
      <c r="E30" s="8">
        <v>1.4708221852628534</v>
      </c>
    </row>
    <row r="31" spans="1:13" ht="15" customHeight="1" x14ac:dyDescent="0.2">
      <c r="A31" s="2">
        <v>2012</v>
      </c>
      <c r="B31" s="8">
        <v>1.3590263691683571</v>
      </c>
      <c r="C31" s="8">
        <v>1.3731484898002215</v>
      </c>
      <c r="D31" s="8">
        <v>1.05716523101018</v>
      </c>
      <c r="E31" s="8">
        <v>1.2764897265292963</v>
      </c>
    </row>
    <row r="32" spans="1:13" ht="15" customHeight="1" x14ac:dyDescent="0.2">
      <c r="A32" s="2">
        <v>2013</v>
      </c>
      <c r="B32" s="8">
        <v>1.5945551774428781</v>
      </c>
      <c r="C32" s="8">
        <v>1.7598585874340378</v>
      </c>
      <c r="D32" s="8">
        <v>1.1706006524659374</v>
      </c>
      <c r="E32" s="8">
        <v>1.5589528434725137</v>
      </c>
    </row>
    <row r="33" spans="1:5" ht="15" customHeight="1" x14ac:dyDescent="0.2">
      <c r="A33" s="2">
        <v>2014</v>
      </c>
      <c r="B33" s="8">
        <v>1.5543053304090779</v>
      </c>
      <c r="C33" s="8">
        <v>1.7035996670828131</v>
      </c>
      <c r="D33" s="8">
        <v>1.2687099073414112</v>
      </c>
      <c r="E33" s="8">
        <v>1.5504429837096312</v>
      </c>
    </row>
    <row r="34" spans="1:5" ht="15" customHeight="1" x14ac:dyDescent="0.2">
      <c r="A34" s="2">
        <v>2015</v>
      </c>
      <c r="B34" s="8">
        <v>1.6142346143263324</v>
      </c>
      <c r="C34" s="8">
        <v>1.4218848829854522</v>
      </c>
      <c r="D34" s="8">
        <v>1.0831848447903967</v>
      </c>
      <c r="E34" s="8">
        <v>1.3504473618195501</v>
      </c>
    </row>
    <row r="35" spans="1:5" ht="15" customHeight="1" x14ac:dyDescent="0.2">
      <c r="A35" s="2">
        <v>2016</v>
      </c>
      <c r="B35" s="8">
        <v>1.4307567713488707</v>
      </c>
      <c r="C35" s="8">
        <v>1.2698332235007856</v>
      </c>
      <c r="D35" s="8">
        <v>1.1398915712895603</v>
      </c>
      <c r="E35" s="8">
        <v>1.2557520651993126</v>
      </c>
    </row>
    <row r="36" spans="1:5" ht="15" customHeight="1" x14ac:dyDescent="0.2">
      <c r="A36" s="2">
        <v>2017</v>
      </c>
      <c r="B36" s="8">
        <v>1.5195947747267395</v>
      </c>
      <c r="C36" s="8">
        <v>1.3302693731648156</v>
      </c>
      <c r="D36" s="8">
        <v>1.1141406543813464</v>
      </c>
      <c r="E36" s="8">
        <v>1.2958571627842097</v>
      </c>
    </row>
    <row r="37" spans="1:5" ht="15" customHeight="1" x14ac:dyDescent="0.2">
      <c r="A37" s="9">
        <v>2018</v>
      </c>
      <c r="B37" s="8">
        <v>1.6811091854419411</v>
      </c>
      <c r="C37" s="8">
        <v>1.5247322794492606</v>
      </c>
      <c r="D37" s="8">
        <v>1.2286049237983587</v>
      </c>
      <c r="E37" s="8">
        <v>1.4621627245612818</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L21" sqref="L21"/>
    </sheetView>
  </sheetViews>
  <sheetFormatPr baseColWidth="10" defaultColWidth="11.42578125" defaultRowHeight="15" customHeight="1" x14ac:dyDescent="0.2"/>
  <cols>
    <col min="1" max="16384" width="11.42578125" style="2"/>
  </cols>
  <sheetData>
    <row r="1" spans="1:1" s="3" customFormat="1" ht="20.100000000000001" customHeight="1" x14ac:dyDescent="0.3">
      <c r="A1" s="3" t="s">
        <v>58</v>
      </c>
    </row>
    <row r="2" spans="1:1" s="4" customFormat="1" ht="15" customHeight="1" x14ac:dyDescent="0.2">
      <c r="A2" s="4" t="s">
        <v>21</v>
      </c>
    </row>
    <row r="3" spans="1:1" ht="15" customHeight="1" x14ac:dyDescent="0.2">
      <c r="A3" s="4" t="s">
        <v>80</v>
      </c>
    </row>
    <row r="24" spans="1:7" ht="15" customHeight="1" x14ac:dyDescent="0.2">
      <c r="B24" s="2" t="s">
        <v>59</v>
      </c>
      <c r="C24" s="2" t="s">
        <v>16</v>
      </c>
      <c r="D24" s="2" t="s">
        <v>56</v>
      </c>
      <c r="E24" s="2" t="s">
        <v>45</v>
      </c>
      <c r="F24" s="2" t="s">
        <v>54</v>
      </c>
      <c r="G24" s="2" t="s">
        <v>15</v>
      </c>
    </row>
    <row r="25" spans="1:7" ht="15" customHeight="1" x14ac:dyDescent="0.2">
      <c r="A25" s="2">
        <v>2006</v>
      </c>
      <c r="B25" s="8">
        <v>20.250659630606862</v>
      </c>
      <c r="C25" s="8">
        <v>26.781002638522427</v>
      </c>
      <c r="D25" s="8">
        <v>14.050131926121374</v>
      </c>
      <c r="E25" s="8">
        <v>9.2678100263852237</v>
      </c>
      <c r="F25" s="8">
        <v>8.3773087071240102</v>
      </c>
      <c r="G25" s="8">
        <v>5.3100263852242744</v>
      </c>
    </row>
    <row r="26" spans="1:7" ht="15" customHeight="1" x14ac:dyDescent="0.2">
      <c r="A26" s="2">
        <v>2007</v>
      </c>
      <c r="B26" s="8">
        <v>21.652021089630932</v>
      </c>
      <c r="C26" s="8">
        <v>25.83479789103691</v>
      </c>
      <c r="D26" s="8">
        <v>15.85237258347979</v>
      </c>
      <c r="E26" s="8">
        <v>7.8734622144112478</v>
      </c>
      <c r="F26" s="8">
        <v>8.0843585237258342</v>
      </c>
      <c r="G26" s="8">
        <v>4.9912126537785584</v>
      </c>
    </row>
    <row r="27" spans="1:7" ht="15" customHeight="1" x14ac:dyDescent="0.2">
      <c r="A27" s="2">
        <v>2008</v>
      </c>
      <c r="B27" s="8">
        <v>23.123453395655762</v>
      </c>
      <c r="C27" s="8">
        <v>24.498212812757767</v>
      </c>
      <c r="D27" s="8">
        <v>14.077536431124555</v>
      </c>
      <c r="E27" s="8">
        <v>7.6711575474291998</v>
      </c>
      <c r="F27" s="8">
        <v>7.2312345339565569</v>
      </c>
      <c r="G27" s="8">
        <v>5.9389606818806708</v>
      </c>
    </row>
    <row r="28" spans="1:7" ht="15" customHeight="1" x14ac:dyDescent="0.2">
      <c r="A28" s="2">
        <v>2009</v>
      </c>
      <c r="B28" s="8">
        <v>24.057450628366247</v>
      </c>
      <c r="C28" s="8">
        <v>25.034909235986436</v>
      </c>
      <c r="D28" s="8">
        <v>13.784161180929583</v>
      </c>
      <c r="E28" s="8">
        <v>7.1414322760821864</v>
      </c>
      <c r="F28" s="8">
        <v>7.0217434669858374</v>
      </c>
      <c r="G28" s="8">
        <v>6.163973668461999</v>
      </c>
    </row>
    <row r="29" spans="1:7" ht="15" customHeight="1" x14ac:dyDescent="0.2">
      <c r="A29" s="2">
        <v>2010</v>
      </c>
      <c r="B29" s="8">
        <v>23.900789177001126</v>
      </c>
      <c r="C29" s="8">
        <v>23.089064261555805</v>
      </c>
      <c r="D29" s="8">
        <v>15.760992108229988</v>
      </c>
      <c r="E29" s="8">
        <v>7.1251409244644872</v>
      </c>
      <c r="F29" s="8">
        <v>7.9594137542277341</v>
      </c>
      <c r="G29" s="8">
        <v>5.2536640360766631</v>
      </c>
    </row>
    <row r="30" spans="1:7" ht="15" customHeight="1" x14ac:dyDescent="0.2">
      <c r="A30" s="2">
        <v>2011</v>
      </c>
      <c r="B30" s="8">
        <v>22.479908151549942</v>
      </c>
      <c r="C30" s="8">
        <v>23.352468427095292</v>
      </c>
      <c r="D30" s="8">
        <v>15.177956371986223</v>
      </c>
      <c r="E30" s="8">
        <v>7.7841561423650978</v>
      </c>
      <c r="F30" s="8">
        <v>8.4730195177956364</v>
      </c>
      <c r="G30" s="8">
        <v>5.4649827784156138</v>
      </c>
    </row>
    <row r="31" spans="1:7" ht="15" customHeight="1" x14ac:dyDescent="0.2">
      <c r="A31" s="2">
        <v>2012</v>
      </c>
      <c r="B31" s="8">
        <v>24.77713686418458</v>
      </c>
      <c r="C31" s="8">
        <v>22.836916622968012</v>
      </c>
      <c r="D31" s="8">
        <v>13.974829575249082</v>
      </c>
      <c r="E31" s="8">
        <v>8.7047718930256952</v>
      </c>
      <c r="F31" s="8">
        <v>7.8395385422128996</v>
      </c>
      <c r="G31" s="8">
        <v>4.5883586785527006</v>
      </c>
    </row>
    <row r="32" spans="1:7" ht="15" customHeight="1" x14ac:dyDescent="0.2">
      <c r="A32" s="2">
        <v>2013</v>
      </c>
      <c r="B32" s="8">
        <v>26.380368098159508</v>
      </c>
      <c r="C32" s="8">
        <v>23.773006134969325</v>
      </c>
      <c r="D32" s="8">
        <v>15.53461875547765</v>
      </c>
      <c r="E32" s="8">
        <v>7.449605609114812</v>
      </c>
      <c r="F32" s="8">
        <v>8.1069237510955308</v>
      </c>
      <c r="G32" s="8">
        <v>5.0613496932515334</v>
      </c>
    </row>
    <row r="33" spans="1:7" ht="15" customHeight="1" x14ac:dyDescent="0.2">
      <c r="A33" s="2">
        <v>2014</v>
      </c>
      <c r="B33" s="8">
        <v>27.628565479908389</v>
      </c>
      <c r="C33" s="8">
        <v>22.590047886737455</v>
      </c>
      <c r="D33" s="8">
        <v>15.427857589006871</v>
      </c>
      <c r="E33" s="8">
        <v>8.0366437643139701</v>
      </c>
      <c r="F33" s="8">
        <v>7.058088694565896</v>
      </c>
      <c r="G33" s="8">
        <v>3.9766812408911099</v>
      </c>
    </row>
    <row r="34" spans="1:7" ht="15" customHeight="1" x14ac:dyDescent="0.2">
      <c r="A34" s="2">
        <v>2015</v>
      </c>
      <c r="B34" s="8">
        <v>28.014343343792021</v>
      </c>
      <c r="C34" s="8">
        <v>21.716718960107574</v>
      </c>
      <c r="D34" s="8">
        <v>16.046615867324071</v>
      </c>
      <c r="E34" s="8">
        <v>8.1577767817122364</v>
      </c>
      <c r="F34" s="8">
        <v>6.8354997758852534</v>
      </c>
      <c r="G34" s="8">
        <v>4.325414612281488</v>
      </c>
    </row>
    <row r="35" spans="1:7" ht="15" customHeight="1" x14ac:dyDescent="0.2">
      <c r="A35" s="2">
        <v>2016</v>
      </c>
      <c r="B35" s="8">
        <v>29.049295774647888</v>
      </c>
      <c r="C35" s="8">
        <v>19.93838028169014</v>
      </c>
      <c r="D35" s="8">
        <v>15.867077464788732</v>
      </c>
      <c r="E35" s="8">
        <v>9.96919014084507</v>
      </c>
      <c r="F35" s="8">
        <v>6.976232394366197</v>
      </c>
      <c r="G35" s="8">
        <v>4.511443661971831</v>
      </c>
    </row>
    <row r="36" spans="1:7" ht="15" customHeight="1" x14ac:dyDescent="0.2">
      <c r="A36" s="2">
        <v>2017</v>
      </c>
      <c r="B36" s="8">
        <v>28.330041694096991</v>
      </c>
      <c r="C36" s="8">
        <v>20.386219003730524</v>
      </c>
      <c r="D36" s="8">
        <v>17.467632214175993</v>
      </c>
      <c r="E36" s="8">
        <v>8.8654816765415845</v>
      </c>
      <c r="F36" s="8">
        <v>7.1318850120693442</v>
      </c>
      <c r="G36" s="8">
        <v>3.9060785604564408</v>
      </c>
    </row>
    <row r="37" spans="1:7" ht="15" customHeight="1" x14ac:dyDescent="0.2">
      <c r="A37" s="9">
        <v>2018</v>
      </c>
      <c r="B37" s="8">
        <v>27.699435938759066</v>
      </c>
      <c r="C37" s="8">
        <v>21.232876712328768</v>
      </c>
      <c r="D37" s="8">
        <v>17.526188557614827</v>
      </c>
      <c r="E37" s="8">
        <v>9.0854149879129729</v>
      </c>
      <c r="F37" s="8">
        <v>6.8493150684931505</v>
      </c>
      <c r="G37" s="8">
        <v>4.129734085414988</v>
      </c>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L30" sqref="L30"/>
    </sheetView>
  </sheetViews>
  <sheetFormatPr baseColWidth="10" defaultColWidth="11.42578125" defaultRowHeight="15" customHeight="1" x14ac:dyDescent="0.2"/>
  <cols>
    <col min="1" max="1" width="11.42578125" style="2" customWidth="1"/>
    <col min="2" max="16384" width="11.42578125" style="2"/>
  </cols>
  <sheetData>
    <row r="1" spans="1:1" s="12" customFormat="1" ht="20.100000000000001" customHeight="1" x14ac:dyDescent="0.3">
      <c r="A1" s="12" t="s">
        <v>70</v>
      </c>
    </row>
    <row r="2" spans="1:1" s="4" customFormat="1" ht="15" customHeight="1" x14ac:dyDescent="0.2">
      <c r="A2" s="4" t="s">
        <v>27</v>
      </c>
    </row>
    <row r="3" spans="1:1" ht="15" customHeight="1" x14ac:dyDescent="0.2">
      <c r="A3" s="7"/>
    </row>
    <row r="21" spans="1:9" ht="15" customHeight="1" x14ac:dyDescent="0.2">
      <c r="I21" s="2" t="s">
        <v>74</v>
      </c>
    </row>
    <row r="24" spans="1:9" ht="15" customHeight="1" x14ac:dyDescent="0.2">
      <c r="A24" s="14" t="s">
        <v>63</v>
      </c>
      <c r="B24" s="8">
        <v>0.4991310469493207</v>
      </c>
    </row>
    <row r="25" spans="1:9" ht="15" customHeight="1" x14ac:dyDescent="0.2">
      <c r="A25" s="14" t="s">
        <v>45</v>
      </c>
      <c r="B25" s="8">
        <v>1.0608730886867868</v>
      </c>
    </row>
    <row r="26" spans="1:9" ht="15" customHeight="1" x14ac:dyDescent="0.2">
      <c r="A26" s="2" t="s">
        <v>36</v>
      </c>
      <c r="B26" s="8">
        <v>1.4688164856947201</v>
      </c>
    </row>
    <row r="27" spans="1:9" ht="15" customHeight="1" x14ac:dyDescent="0.2">
      <c r="A27" s="2" t="s">
        <v>44</v>
      </c>
      <c r="B27" s="8">
        <v>2.1940262521889431</v>
      </c>
    </row>
    <row r="28" spans="1:9" ht="15" customHeight="1" x14ac:dyDescent="0.2">
      <c r="A28" s="2" t="s">
        <v>62</v>
      </c>
      <c r="B28" s="8">
        <v>2.3572548076348272</v>
      </c>
    </row>
    <row r="29" spans="1:9" ht="15" customHeight="1" x14ac:dyDescent="0.2">
      <c r="A29" s="2" t="s">
        <v>49</v>
      </c>
      <c r="B29" s="8">
        <v>2.9251057077808946</v>
      </c>
    </row>
    <row r="30" spans="1:9" ht="15" customHeight="1" x14ac:dyDescent="0.2">
      <c r="A30" s="2" t="s">
        <v>34</v>
      </c>
      <c r="B30" s="8">
        <v>3.1898575406802756</v>
      </c>
    </row>
    <row r="31" spans="1:9" ht="15" customHeight="1" x14ac:dyDescent="0.2">
      <c r="A31" s="2" t="s">
        <v>18</v>
      </c>
      <c r="B31" s="8">
        <v>3.2896310977226091</v>
      </c>
    </row>
    <row r="32" spans="1:9" ht="15" customHeight="1" x14ac:dyDescent="0.2">
      <c r="A32" s="2" t="s">
        <v>73</v>
      </c>
      <c r="B32" s="8">
        <v>3.4094037329681584</v>
      </c>
    </row>
    <row r="33" spans="1:2" ht="15" customHeight="1" x14ac:dyDescent="0.2">
      <c r="A33" s="2" t="s">
        <v>48</v>
      </c>
      <c r="B33" s="8">
        <v>4.1584445838475403</v>
      </c>
    </row>
    <row r="34" spans="1:2" ht="15" customHeight="1" x14ac:dyDescent="0.2">
      <c r="A34" s="2" t="s">
        <v>74</v>
      </c>
      <c r="B34" s="8">
        <v>4.5650525468413043</v>
      </c>
    </row>
    <row r="35" spans="1:2" ht="15" customHeight="1" x14ac:dyDescent="0.2">
      <c r="A35" s="2" t="s">
        <v>39</v>
      </c>
      <c r="B35" s="8">
        <v>4.6333577747760399</v>
      </c>
    </row>
    <row r="36" spans="1:2" ht="15" customHeight="1" x14ac:dyDescent="0.2">
      <c r="A36" s="2" t="s">
        <v>16</v>
      </c>
      <c r="B36" s="8">
        <v>5.9486282103046308</v>
      </c>
    </row>
    <row r="37" spans="1:2" ht="15" customHeight="1" x14ac:dyDescent="0.2">
      <c r="A37" s="2" t="s">
        <v>35</v>
      </c>
      <c r="B37" s="8">
        <v>7.1449221857304064</v>
      </c>
    </row>
    <row r="38" spans="1:2" ht="15" customHeight="1" x14ac:dyDescent="0.2">
      <c r="A38" s="2" t="s">
        <v>61</v>
      </c>
      <c r="B38" s="8">
        <v>8.1219792630266827</v>
      </c>
    </row>
    <row r="39" spans="1:2" ht="15" customHeight="1" x14ac:dyDescent="0.2">
      <c r="A39" s="2" t="s">
        <v>38</v>
      </c>
      <c r="B39" s="8">
        <v>10.321618852592515</v>
      </c>
    </row>
    <row r="40" spans="1:2" ht="15" customHeight="1" x14ac:dyDescent="0.2">
      <c r="A40" s="2" t="s">
        <v>60</v>
      </c>
      <c r="B40" s="8">
        <v>34.71189682257436</v>
      </c>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B1" workbookViewId="0">
      <selection activeCell="K25" sqref="K25"/>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71</v>
      </c>
    </row>
    <row r="2" spans="1:1" s="4" customFormat="1" ht="15" customHeight="1" x14ac:dyDescent="0.2">
      <c r="A2" s="4" t="s">
        <v>27</v>
      </c>
    </row>
    <row r="3" spans="1:1" ht="15" customHeight="1" x14ac:dyDescent="0.2">
      <c r="A3" s="7"/>
    </row>
    <row r="24" spans="1:4" ht="15" customHeight="1" x14ac:dyDescent="0.2">
      <c r="B24" s="2" t="s">
        <v>65</v>
      </c>
      <c r="C24" s="2" t="s">
        <v>64</v>
      </c>
    </row>
    <row r="25" spans="1:4" ht="15" customHeight="1" x14ac:dyDescent="0.2">
      <c r="A25" s="2" t="s">
        <v>1</v>
      </c>
      <c r="B25" s="8">
        <v>3.8361549722609647</v>
      </c>
      <c r="C25" s="8">
        <v>13.969334619093537</v>
      </c>
    </row>
    <row r="26" spans="1:4" ht="15" customHeight="1" x14ac:dyDescent="0.25">
      <c r="A26" s="2" t="s">
        <v>2</v>
      </c>
      <c r="B26" s="8">
        <v>4.7206725991704008</v>
      </c>
      <c r="C26" s="8">
        <v>14.005004003202561</v>
      </c>
      <c r="D26"/>
    </row>
    <row r="27" spans="1:4" ht="15" customHeight="1" x14ac:dyDescent="0.2">
      <c r="A27" s="2" t="s">
        <v>3</v>
      </c>
      <c r="B27" s="8">
        <v>3.8053409057696075</v>
      </c>
      <c r="C27" s="8">
        <v>14.071991911021234</v>
      </c>
    </row>
    <row r="28" spans="1:4" ht="15" customHeight="1" x14ac:dyDescent="0.2">
      <c r="A28" s="2" t="s">
        <v>4</v>
      </c>
      <c r="B28" s="8">
        <v>6.2568020372604209</v>
      </c>
      <c r="C28" s="8">
        <v>15.156493506493508</v>
      </c>
    </row>
    <row r="29" spans="1:4" ht="15" customHeight="1" x14ac:dyDescent="0.2">
      <c r="A29" s="2" t="s">
        <v>5</v>
      </c>
      <c r="B29" s="8">
        <v>5.5013462718555299</v>
      </c>
      <c r="C29" s="8">
        <v>16.010705344038676</v>
      </c>
    </row>
    <row r="30" spans="1:4" ht="15" customHeight="1" x14ac:dyDescent="0.2">
      <c r="A30" s="2" t="s">
        <v>6</v>
      </c>
      <c r="B30" s="8">
        <v>5.6404585716950448</v>
      </c>
      <c r="C30" s="8">
        <v>17.206083587503091</v>
      </c>
    </row>
    <row r="31" spans="1:4" ht="15" customHeight="1" x14ac:dyDescent="0.2">
      <c r="A31" s="2" t="s">
        <v>7</v>
      </c>
      <c r="B31" s="8">
        <v>4.3304551034036152</v>
      </c>
      <c r="C31" s="8">
        <v>18.999723588921444</v>
      </c>
    </row>
    <row r="32" spans="1:4" ht="15" customHeight="1" x14ac:dyDescent="0.2">
      <c r="A32" s="2" t="s">
        <v>8</v>
      </c>
      <c r="B32" s="8">
        <v>6.9611867659330029</v>
      </c>
      <c r="C32" s="8">
        <v>20.157459235823801</v>
      </c>
    </row>
    <row r="33" spans="1:3" ht="15" customHeight="1" x14ac:dyDescent="0.2">
      <c r="A33" s="2" t="s">
        <v>9</v>
      </c>
      <c r="B33" s="8">
        <v>6.2088133944414459</v>
      </c>
      <c r="C33" s="8">
        <v>20.438513416559047</v>
      </c>
    </row>
    <row r="34" spans="1:3" ht="15" customHeight="1" x14ac:dyDescent="0.2">
      <c r="A34" s="2" t="s">
        <v>10</v>
      </c>
      <c r="B34" s="8">
        <v>6.4080159933010599</v>
      </c>
      <c r="C34" s="8">
        <v>38.863401670001402</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L21" sqref="L21"/>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3" t="s">
        <v>66</v>
      </c>
    </row>
    <row r="2" spans="1:1" s="4" customFormat="1" ht="15" customHeight="1" x14ac:dyDescent="0.2">
      <c r="A2" s="4" t="s">
        <v>27</v>
      </c>
    </row>
    <row r="3" spans="1:1" ht="15" customHeight="1" x14ac:dyDescent="0.2">
      <c r="A3" s="7"/>
    </row>
    <row r="24" spans="1:5" ht="15" customHeight="1" x14ac:dyDescent="0.2">
      <c r="B24" s="2" t="s">
        <v>16</v>
      </c>
      <c r="C24" s="2" t="s">
        <v>67</v>
      </c>
    </row>
    <row r="25" spans="1:5" ht="15" customHeight="1" x14ac:dyDescent="0.2">
      <c r="A25" s="2">
        <v>1987</v>
      </c>
      <c r="B25" s="8">
        <v>1.4069960657698062</v>
      </c>
      <c r="C25" s="8">
        <v>1.0220661606724437</v>
      </c>
      <c r="D25" s="8"/>
      <c r="E25" s="8"/>
    </row>
    <row r="26" spans="1:5" ht="15" customHeight="1" x14ac:dyDescent="0.2">
      <c r="A26" s="2">
        <v>1988</v>
      </c>
      <c r="B26" s="8">
        <v>5.6781010158904826</v>
      </c>
      <c r="C26" s="8">
        <v>3.3704357034718537</v>
      </c>
      <c r="D26" s="8"/>
      <c r="E26" s="8"/>
    </row>
    <row r="27" spans="1:5" ht="15" customHeight="1" x14ac:dyDescent="0.2">
      <c r="A27" s="2">
        <v>1989</v>
      </c>
      <c r="B27" s="8">
        <v>5.5128310409209469</v>
      </c>
      <c r="C27" s="8">
        <v>3.3859118193439035</v>
      </c>
      <c r="D27" s="8"/>
      <c r="E27" s="8"/>
    </row>
    <row r="28" spans="1:5" ht="15" customHeight="1" x14ac:dyDescent="0.2">
      <c r="A28" s="2">
        <v>1990</v>
      </c>
      <c r="B28" s="8">
        <v>5.3057541953742842</v>
      </c>
      <c r="C28" s="8">
        <v>3.5698136057740637</v>
      </c>
      <c r="D28" s="8"/>
      <c r="E28" s="8"/>
    </row>
    <row r="29" spans="1:5" ht="15" customHeight="1" x14ac:dyDescent="0.2">
      <c r="A29" s="2">
        <v>1991</v>
      </c>
      <c r="B29" s="8">
        <v>5.8643672139030736</v>
      </c>
      <c r="C29" s="8">
        <v>6.4521538873538526</v>
      </c>
      <c r="D29" s="8"/>
      <c r="E29" s="8"/>
    </row>
    <row r="30" spans="1:5" ht="15" customHeight="1" x14ac:dyDescent="0.2">
      <c r="A30" s="2">
        <v>1992</v>
      </c>
      <c r="B30" s="8">
        <v>3.6078364718979552</v>
      </c>
      <c r="C30" s="8">
        <v>3.9919173028866251</v>
      </c>
      <c r="D30" s="8"/>
      <c r="E30" s="8"/>
    </row>
    <row r="31" spans="1:5" ht="15" customHeight="1" x14ac:dyDescent="0.2">
      <c r="A31" s="2">
        <v>1993</v>
      </c>
      <c r="B31" s="8">
        <v>2.4457554767080585</v>
      </c>
      <c r="C31" s="8">
        <v>2.7068920652275796</v>
      </c>
      <c r="D31" s="8"/>
      <c r="E31" s="8"/>
    </row>
    <row r="32" spans="1:5" ht="15" customHeight="1" x14ac:dyDescent="0.2">
      <c r="A32" s="2">
        <v>1994</v>
      </c>
      <c r="B32" s="8">
        <v>0.32322756337182101</v>
      </c>
      <c r="C32" s="8">
        <v>0.36018211498881819</v>
      </c>
      <c r="D32" s="8"/>
      <c r="E32" s="8"/>
    </row>
    <row r="33" spans="1:5" ht="15" customHeight="1" x14ac:dyDescent="0.2">
      <c r="A33" s="2">
        <v>1995</v>
      </c>
      <c r="B33" s="8">
        <v>-0.28837803974166049</v>
      </c>
      <c r="C33" s="8">
        <v>-0.32610942819579036</v>
      </c>
      <c r="D33" s="8"/>
      <c r="E33" s="8"/>
    </row>
    <row r="34" spans="1:5" ht="15" customHeight="1" x14ac:dyDescent="0.2">
      <c r="A34" s="2">
        <v>1996</v>
      </c>
      <c r="B34" s="8">
        <v>-3.5785353619565967E-2</v>
      </c>
      <c r="C34" s="8">
        <v>-4.0684423473115815E-2</v>
      </c>
      <c r="D34" s="8"/>
      <c r="E34" s="8"/>
    </row>
    <row r="35" spans="1:5" ht="15" customHeight="1" x14ac:dyDescent="0.2">
      <c r="A35" s="2">
        <v>1997</v>
      </c>
      <c r="B35" s="8">
        <v>0.51786172113533779</v>
      </c>
      <c r="C35" s="8">
        <v>-1.7043116100784572E-3</v>
      </c>
      <c r="D35" s="8"/>
      <c r="E35" s="8"/>
    </row>
    <row r="36" spans="1:5" ht="15" customHeight="1" x14ac:dyDescent="0.2">
      <c r="A36" s="2">
        <v>1998</v>
      </c>
      <c r="B36" s="8">
        <v>0.68423587735048941</v>
      </c>
      <c r="C36" s="8">
        <v>0.4855736441676432</v>
      </c>
      <c r="D36" s="8"/>
      <c r="E36" s="8"/>
    </row>
    <row r="37" spans="1:5" ht="15" customHeight="1" x14ac:dyDescent="0.2">
      <c r="A37" s="2">
        <v>1999</v>
      </c>
      <c r="B37" s="8">
        <v>0.53515635496681047</v>
      </c>
      <c r="C37" s="8">
        <v>0.25219770077210302</v>
      </c>
      <c r="D37" s="8"/>
      <c r="E37" s="8"/>
    </row>
    <row r="38" spans="1:5" ht="15" customHeight="1" x14ac:dyDescent="0.2">
      <c r="A38" s="2">
        <v>2000</v>
      </c>
      <c r="B38" s="8">
        <v>0.46120798559645543</v>
      </c>
      <c r="C38" s="8">
        <v>0.28559499761909329</v>
      </c>
      <c r="D38" s="8"/>
      <c r="E38" s="8"/>
    </row>
    <row r="39" spans="1:5" ht="15" customHeight="1" x14ac:dyDescent="0.2">
      <c r="A39" s="2">
        <v>2001</v>
      </c>
      <c r="B39" s="8">
        <v>0.73110408780885228</v>
      </c>
      <c r="C39" s="8">
        <v>0.52659153823345872</v>
      </c>
      <c r="D39" s="8"/>
      <c r="E39" s="8"/>
    </row>
    <row r="40" spans="1:5" ht="15" customHeight="1" x14ac:dyDescent="0.2">
      <c r="A40" s="2">
        <v>2002</v>
      </c>
      <c r="B40" s="8">
        <v>0.69806189821406051</v>
      </c>
      <c r="C40" s="8">
        <v>1.0904122461295347</v>
      </c>
      <c r="D40" s="8"/>
      <c r="E40" s="8"/>
    </row>
    <row r="41" spans="1:5" ht="15" customHeight="1" x14ac:dyDescent="0.2">
      <c r="A41" s="2">
        <v>2003</v>
      </c>
      <c r="B41" s="8">
        <v>0.74054473104925633</v>
      </c>
      <c r="C41" s="8">
        <v>1.2598997649918198</v>
      </c>
      <c r="D41" s="8"/>
      <c r="E41" s="8"/>
    </row>
    <row r="42" spans="1:5" ht="15" customHeight="1" x14ac:dyDescent="0.2">
      <c r="A42" s="2">
        <v>2004</v>
      </c>
      <c r="B42" s="8">
        <v>0.19937957811890175</v>
      </c>
      <c r="C42" s="8">
        <v>0.19374533138772795</v>
      </c>
      <c r="D42" s="8"/>
      <c r="E42" s="8"/>
    </row>
    <row r="43" spans="1:5" ht="15" customHeight="1" x14ac:dyDescent="0.2">
      <c r="A43" s="2">
        <v>2005</v>
      </c>
      <c r="B43" s="8">
        <v>0.39168824605394104</v>
      </c>
      <c r="C43" s="8">
        <v>-0.32251077013978124</v>
      </c>
      <c r="D43" s="8"/>
      <c r="E43" s="8"/>
    </row>
    <row r="44" spans="1:5" ht="15" customHeight="1" x14ac:dyDescent="0.2">
      <c r="A44" s="2">
        <v>2006</v>
      </c>
      <c r="B44" s="8">
        <v>0.20534226082521895</v>
      </c>
      <c r="C44" s="8">
        <v>-0.18259203447471556</v>
      </c>
      <c r="D44" s="8"/>
      <c r="E44" s="8"/>
    </row>
    <row r="45" spans="1:5" ht="15" customHeight="1" x14ac:dyDescent="0.2">
      <c r="A45" s="2">
        <v>2007</v>
      </c>
      <c r="B45" s="8">
        <v>3.5011158812686752E-2</v>
      </c>
      <c r="C45" s="8">
        <v>4.3874753786176763E-3</v>
      </c>
      <c r="D45" s="8"/>
      <c r="E45" s="8"/>
    </row>
    <row r="46" spans="1:5" ht="15" customHeight="1" x14ac:dyDescent="0.2">
      <c r="A46" s="2">
        <v>2008</v>
      </c>
      <c r="B46" s="8">
        <v>0.73899415895799725</v>
      </c>
      <c r="C46" s="8">
        <v>0.40657041931757998</v>
      </c>
      <c r="D46" s="8"/>
      <c r="E46" s="8"/>
    </row>
    <row r="47" spans="1:5" ht="15" customHeight="1" x14ac:dyDescent="0.2">
      <c r="A47" s="2">
        <v>2009</v>
      </c>
      <c r="B47" s="8">
        <v>1.6225298297713759</v>
      </c>
      <c r="C47" s="8">
        <v>0.54748261616107385</v>
      </c>
      <c r="D47" s="8"/>
      <c r="E47" s="8"/>
    </row>
    <row r="48" spans="1:5" ht="15" customHeight="1" x14ac:dyDescent="0.2">
      <c r="A48" s="2">
        <v>2010</v>
      </c>
      <c r="B48" s="8">
        <v>0.19484451896302349</v>
      </c>
      <c r="C48" s="8">
        <v>0.26648422615655148</v>
      </c>
      <c r="D48" s="8"/>
      <c r="E48" s="8"/>
    </row>
    <row r="49" spans="1:5" ht="15" customHeight="1" x14ac:dyDescent="0.2">
      <c r="A49" s="2">
        <v>2011</v>
      </c>
      <c r="B49" s="8">
        <v>0.51736203913917156</v>
      </c>
      <c r="C49" s="8">
        <v>0.33098710394077402</v>
      </c>
      <c r="D49" s="8"/>
      <c r="E49" s="8"/>
    </row>
    <row r="50" spans="1:5" ht="15" customHeight="1" x14ac:dyDescent="0.2">
      <c r="A50" s="2">
        <v>2012</v>
      </c>
      <c r="B50" s="8">
        <v>0.23562466823511016</v>
      </c>
      <c r="C50" s="8">
        <v>0.40101846771549388</v>
      </c>
      <c r="D50" s="8"/>
      <c r="E50" s="8"/>
    </row>
    <row r="51" spans="1:5" ht="15" customHeight="1" x14ac:dyDescent="0.2">
      <c r="A51" s="2">
        <v>2013</v>
      </c>
      <c r="B51" s="8">
        <v>0.43908225726054839</v>
      </c>
      <c r="C51" s="8">
        <v>0.36171137386708913</v>
      </c>
      <c r="D51" s="8"/>
      <c r="E51" s="8"/>
    </row>
    <row r="52" spans="1:5" ht="15" customHeight="1" x14ac:dyDescent="0.2">
      <c r="A52" s="2">
        <v>2014</v>
      </c>
      <c r="B52" s="8">
        <v>0.68522839055477025</v>
      </c>
      <c r="C52" s="8">
        <v>0.38382970174265763</v>
      </c>
      <c r="D52" s="8"/>
      <c r="E52" s="8"/>
    </row>
    <row r="53" spans="1:5" ht="15" customHeight="1" x14ac:dyDescent="0.2">
      <c r="A53" s="2">
        <v>2015</v>
      </c>
      <c r="B53" s="8">
        <v>0.44442326753224154</v>
      </c>
      <c r="C53" s="8">
        <v>0.4198957148610522</v>
      </c>
      <c r="D53" s="8"/>
      <c r="E53" s="8"/>
    </row>
    <row r="54" spans="1:5" ht="15" customHeight="1" x14ac:dyDescent="0.2">
      <c r="A54" s="2">
        <v>2016</v>
      </c>
      <c r="B54" s="8">
        <v>0.38087061371081582</v>
      </c>
      <c r="C54" s="8">
        <v>0.66401548461713411</v>
      </c>
      <c r="D54" s="8"/>
      <c r="E54" s="8"/>
    </row>
    <row r="55" spans="1:5" ht="15" customHeight="1" x14ac:dyDescent="0.2">
      <c r="A55" s="2">
        <v>2017</v>
      </c>
      <c r="B55" s="8">
        <v>1.5639547527417099</v>
      </c>
      <c r="C55" s="8">
        <v>0.4281513722926838</v>
      </c>
      <c r="D55" s="8"/>
      <c r="E55" s="8"/>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election activeCell="I10" sqref="I10"/>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75</v>
      </c>
    </row>
    <row r="2" spans="1:1" s="4" customFormat="1" ht="15" customHeight="1" x14ac:dyDescent="0.2">
      <c r="A2" s="4" t="s">
        <v>21</v>
      </c>
    </row>
    <row r="3" spans="1:1" ht="15" customHeight="1" x14ac:dyDescent="0.2">
      <c r="A3" s="4" t="s">
        <v>19</v>
      </c>
    </row>
    <row r="24" spans="1:6" ht="15" customHeight="1" x14ac:dyDescent="0.2">
      <c r="B24" s="2" t="s">
        <v>15</v>
      </c>
      <c r="C24" s="2" t="s">
        <v>17</v>
      </c>
      <c r="D24" s="2" t="s">
        <v>16</v>
      </c>
      <c r="E24" s="2" t="s">
        <v>18</v>
      </c>
      <c r="F24" s="2" t="s">
        <v>72</v>
      </c>
    </row>
    <row r="25" spans="1:6" ht="15" customHeight="1" x14ac:dyDescent="0.2">
      <c r="A25" s="2">
        <v>1980</v>
      </c>
      <c r="B25" s="8">
        <v>18.768549553439851</v>
      </c>
      <c r="C25" s="8">
        <v>9.888068653053951</v>
      </c>
      <c r="D25" s="8">
        <v>7.197740810045719</v>
      </c>
      <c r="E25" s="8">
        <v>1.4421528106214827</v>
      </c>
      <c r="F25" s="8">
        <v>4.7061887821896864</v>
      </c>
    </row>
    <row r="26" spans="1:6" ht="15" customHeight="1" x14ac:dyDescent="0.2">
      <c r="A26" s="2">
        <v>1981</v>
      </c>
      <c r="B26" s="8">
        <v>18.114393576155148</v>
      </c>
      <c r="C26" s="8">
        <v>9.3834532769940608</v>
      </c>
      <c r="D26" s="8">
        <v>7.1724774495063208</v>
      </c>
      <c r="E26" s="8">
        <v>1.4246140336890285</v>
      </c>
      <c r="F26" s="8">
        <v>4.4226253906263162</v>
      </c>
    </row>
    <row r="27" spans="1:6" ht="15" customHeight="1" x14ac:dyDescent="0.2">
      <c r="A27" s="2">
        <v>1982</v>
      </c>
      <c r="B27" s="8">
        <v>18.25970061093113</v>
      </c>
      <c r="C27" s="8">
        <v>9.7520404918680192</v>
      </c>
      <c r="D27" s="8">
        <v>7.3990673653694046</v>
      </c>
      <c r="E27" s="8">
        <v>1.4239594990794731</v>
      </c>
      <c r="F27" s="8">
        <v>4.5122225830652472</v>
      </c>
    </row>
    <row r="28" spans="1:6" ht="15" customHeight="1" x14ac:dyDescent="0.2">
      <c r="A28" s="2">
        <v>1983</v>
      </c>
      <c r="B28" s="8">
        <v>17.57191595376521</v>
      </c>
      <c r="C28" s="8">
        <v>9.9512426657871931</v>
      </c>
      <c r="D28" s="8">
        <v>7.4263570382816377</v>
      </c>
      <c r="E28" s="8">
        <v>1.5892929963699409</v>
      </c>
      <c r="F28" s="8">
        <v>4.7539515056166755</v>
      </c>
    </row>
    <row r="29" spans="1:6" ht="15" customHeight="1" x14ac:dyDescent="0.2">
      <c r="A29" s="2">
        <v>1984</v>
      </c>
      <c r="B29" s="8">
        <v>17.556728276605057</v>
      </c>
      <c r="C29" s="8">
        <v>9.5443852472814203</v>
      </c>
      <c r="D29" s="8">
        <v>7.2742021007978996</v>
      </c>
      <c r="E29" s="8">
        <v>1.6192598390734942</v>
      </c>
      <c r="F29" s="8">
        <v>5.647472477527522</v>
      </c>
    </row>
    <row r="30" spans="1:6" ht="15" customHeight="1" x14ac:dyDescent="0.2">
      <c r="A30" s="2">
        <v>1985</v>
      </c>
      <c r="B30" s="8">
        <v>17.543467040854178</v>
      </c>
      <c r="C30" s="8">
        <v>9.604784600248383</v>
      </c>
      <c r="D30" s="8">
        <v>7.9671094014612667</v>
      </c>
      <c r="E30" s="8">
        <v>1.7356574893953325</v>
      </c>
      <c r="F30" s="8">
        <v>6.0103869292430767</v>
      </c>
    </row>
    <row r="31" spans="1:6" ht="15" customHeight="1" x14ac:dyDescent="0.2">
      <c r="A31" s="2">
        <v>1986</v>
      </c>
      <c r="B31" s="8">
        <v>17.229761933131567</v>
      </c>
      <c r="C31" s="8">
        <v>10.232824154612397</v>
      </c>
      <c r="D31" s="8">
        <v>8.3810936618767329</v>
      </c>
      <c r="E31" s="8">
        <v>1.8121122576237796</v>
      </c>
      <c r="F31" s="8">
        <v>6.6140607995932923</v>
      </c>
    </row>
    <row r="32" spans="1:6" ht="15" customHeight="1" x14ac:dyDescent="0.2">
      <c r="A32" s="2">
        <v>1987</v>
      </c>
      <c r="B32" s="8">
        <v>17.579455108211519</v>
      </c>
      <c r="C32" s="8">
        <v>10.654573411791818</v>
      </c>
      <c r="D32" s="8">
        <v>8.4429619799509705</v>
      </c>
      <c r="E32" s="8">
        <v>1.9790768546147337</v>
      </c>
      <c r="F32" s="8">
        <v>6.5257685262810758</v>
      </c>
    </row>
    <row r="33" spans="1:9" ht="15" customHeight="1" x14ac:dyDescent="0.2">
      <c r="A33" s="2">
        <v>1988</v>
      </c>
      <c r="B33" s="8">
        <v>16.68477629890717</v>
      </c>
      <c r="C33" s="8">
        <v>10.694109953748496</v>
      </c>
      <c r="D33" s="8">
        <v>8.0295628582854306</v>
      </c>
      <c r="E33" s="8">
        <v>2.0458426734381807</v>
      </c>
      <c r="F33" s="8">
        <v>6.6174084669724964</v>
      </c>
    </row>
    <row r="34" spans="1:9" ht="15" customHeight="1" x14ac:dyDescent="0.2">
      <c r="A34" s="2">
        <v>1989</v>
      </c>
      <c r="B34" s="8">
        <v>16.013395416751809</v>
      </c>
      <c r="C34" s="8">
        <v>10.476874455662401</v>
      </c>
      <c r="D34" s="8">
        <v>7.6534610447710856</v>
      </c>
      <c r="E34" s="8">
        <v>2.1007711490656735</v>
      </c>
      <c r="F34" s="8">
        <v>6.2218655577885658</v>
      </c>
    </row>
    <row r="35" spans="1:9" ht="15" customHeight="1" x14ac:dyDescent="0.2">
      <c r="A35" s="2">
        <v>1990</v>
      </c>
      <c r="B35" s="8">
        <v>15.650110088413991</v>
      </c>
      <c r="C35" s="8">
        <v>10.122249628543548</v>
      </c>
      <c r="D35" s="8">
        <v>7.5833999421361566</v>
      </c>
      <c r="E35" s="8">
        <v>2.1855860185262372</v>
      </c>
      <c r="F35" s="8">
        <v>5.4106616583385234</v>
      </c>
    </row>
    <row r="36" spans="1:9" ht="15" customHeight="1" x14ac:dyDescent="0.2">
      <c r="A36" s="2">
        <v>1991</v>
      </c>
      <c r="B36" s="8">
        <v>15.138013962047378</v>
      </c>
      <c r="C36" s="8">
        <v>9.0416427312646661</v>
      </c>
      <c r="D36" s="8">
        <v>7.6973331905322908</v>
      </c>
      <c r="E36" s="8">
        <v>2.4015889861450535</v>
      </c>
      <c r="F36" s="8">
        <v>5.4595110362487462</v>
      </c>
    </row>
    <row r="37" spans="1:9" ht="15" customHeight="1" x14ac:dyDescent="0.2">
      <c r="A37" s="2">
        <v>1992</v>
      </c>
      <c r="B37" s="8">
        <v>15.078937013541656</v>
      </c>
      <c r="C37" s="8">
        <v>8.9996832922253045</v>
      </c>
      <c r="D37" s="8">
        <v>7.8214343983032144</v>
      </c>
      <c r="E37" s="8">
        <v>2.4930660191752163</v>
      </c>
      <c r="F37" s="8">
        <v>5.748629998944307</v>
      </c>
    </row>
    <row r="38" spans="1:9" ht="15" customHeight="1" x14ac:dyDescent="0.25">
      <c r="A38" s="4">
        <v>1993</v>
      </c>
      <c r="B38" s="5">
        <v>15.024048619340686</v>
      </c>
      <c r="C38" s="5">
        <v>8.3870616362075872</v>
      </c>
      <c r="D38" s="5">
        <v>7.8410143052193293</v>
      </c>
      <c r="E38" s="5">
        <v>2.588067152083807</v>
      </c>
      <c r="F38" s="5">
        <v>6.040325806675769</v>
      </c>
      <c r="I38" s="11"/>
    </row>
    <row r="39" spans="1:9" ht="15" customHeight="1" x14ac:dyDescent="0.2">
      <c r="A39" s="4">
        <v>1994</v>
      </c>
      <c r="B39" s="5">
        <v>14.834556484687372</v>
      </c>
      <c r="C39" s="5">
        <v>8.4080263273064588</v>
      </c>
      <c r="D39" s="5">
        <v>8.2412698756455267</v>
      </c>
      <c r="E39" s="5">
        <v>2.7372241367330714</v>
      </c>
      <c r="F39" s="5">
        <v>6.0786697022115987</v>
      </c>
    </row>
    <row r="40" spans="1:9" ht="15" customHeight="1" x14ac:dyDescent="0.2">
      <c r="A40" s="4">
        <v>1995</v>
      </c>
      <c r="B40" s="5">
        <v>14.381469606752601</v>
      </c>
      <c r="C40" s="5">
        <v>8.6567645968287206</v>
      </c>
      <c r="D40" s="5">
        <v>8.4376976597090447</v>
      </c>
      <c r="E40" s="5">
        <v>2.7547820017884797</v>
      </c>
      <c r="F40" s="5">
        <v>6.0234247202774327</v>
      </c>
    </row>
    <row r="41" spans="1:9" ht="15" customHeight="1" x14ac:dyDescent="0.2">
      <c r="A41" s="4">
        <v>1996</v>
      </c>
      <c r="B41" s="5">
        <v>14.381054124510012</v>
      </c>
      <c r="C41" s="5">
        <v>8.6570482809773619</v>
      </c>
      <c r="D41" s="5">
        <v>8.8548396661936266</v>
      </c>
      <c r="E41" s="5">
        <v>2.8206154085168902</v>
      </c>
      <c r="F41" s="5">
        <v>5.9753378866558471</v>
      </c>
    </row>
    <row r="42" spans="1:9" ht="15" customHeight="1" x14ac:dyDescent="0.2">
      <c r="A42" s="4">
        <v>1997</v>
      </c>
      <c r="B42" s="5">
        <v>14.176717832669974</v>
      </c>
      <c r="C42" s="5">
        <v>8.9817025723813497</v>
      </c>
      <c r="D42" s="5">
        <v>8.8349493980293143</v>
      </c>
      <c r="E42" s="5">
        <v>2.9550859907645224</v>
      </c>
      <c r="F42" s="5">
        <v>6.1206045696849873</v>
      </c>
    </row>
    <row r="43" spans="1:9" ht="15" customHeight="1" x14ac:dyDescent="0.2">
      <c r="A43" s="4">
        <v>1998</v>
      </c>
      <c r="B43" s="5">
        <v>13.533592097203369</v>
      </c>
      <c r="C43" s="5">
        <v>9.2296978746770169</v>
      </c>
      <c r="D43" s="5">
        <v>9.2844567204965003</v>
      </c>
      <c r="E43" s="5">
        <v>3.2127958960322118</v>
      </c>
      <c r="F43" s="5">
        <v>5.934877004079345</v>
      </c>
    </row>
    <row r="44" spans="1:9" ht="15" customHeight="1" x14ac:dyDescent="0.2">
      <c r="A44" s="4">
        <v>1999</v>
      </c>
      <c r="B44" s="5">
        <v>13.344292987427281</v>
      </c>
      <c r="C44" s="5">
        <v>9.0493488320037709</v>
      </c>
      <c r="D44" s="5">
        <v>9.0832951005454383</v>
      </c>
      <c r="E44" s="5">
        <v>3.5802936722821301</v>
      </c>
      <c r="F44" s="5">
        <v>5.6953389105026639</v>
      </c>
    </row>
    <row r="45" spans="1:9" ht="15" customHeight="1" x14ac:dyDescent="0.2">
      <c r="A45" s="4">
        <v>2000</v>
      </c>
      <c r="B45" s="5">
        <v>12.880825566871291</v>
      </c>
      <c r="C45" s="5">
        <v>8.8974193111535946</v>
      </c>
      <c r="D45" s="5">
        <v>9.4989029227061152</v>
      </c>
      <c r="E45" s="5">
        <v>3.6673932492648933</v>
      </c>
      <c r="F45" s="5">
        <v>5.761204523156759</v>
      </c>
    </row>
    <row r="46" spans="1:9" ht="15" customHeight="1" x14ac:dyDescent="0.2">
      <c r="A46" s="4">
        <v>2001</v>
      </c>
      <c r="B46" s="5">
        <v>12.731403899965338</v>
      </c>
      <c r="C46" s="5">
        <v>8.746968738988242</v>
      </c>
      <c r="D46" s="5">
        <v>9.9345699753910761</v>
      </c>
      <c r="E46" s="5">
        <v>3.9952719863757427</v>
      </c>
      <c r="F46" s="5">
        <v>6.0818273614770231</v>
      </c>
    </row>
    <row r="47" spans="1:9" ht="15" customHeight="1" x14ac:dyDescent="0.2">
      <c r="A47" s="4">
        <v>2002</v>
      </c>
      <c r="B47" s="5">
        <v>12.489778796866963</v>
      </c>
      <c r="C47" s="5">
        <v>8.7811649266411678</v>
      </c>
      <c r="D47" s="5">
        <v>9.9535741262199906</v>
      </c>
      <c r="E47" s="5">
        <v>4.0879143927294477</v>
      </c>
      <c r="F47" s="5">
        <v>6.0332378645798643</v>
      </c>
    </row>
    <row r="48" spans="1:9" ht="15" customHeight="1" x14ac:dyDescent="0.2">
      <c r="A48" s="4">
        <v>2003</v>
      </c>
      <c r="B48" s="5">
        <v>12.843672996649747</v>
      </c>
      <c r="C48" s="5">
        <v>9.0935943812419744</v>
      </c>
      <c r="D48" s="5">
        <v>10.477649551238519</v>
      </c>
      <c r="E48" s="5">
        <v>4.2649477039707673</v>
      </c>
      <c r="F48" s="5">
        <v>5.9662204609230187</v>
      </c>
    </row>
    <row r="49" spans="1:6" ht="15" customHeight="1" x14ac:dyDescent="0.2">
      <c r="A49" s="4">
        <v>2004</v>
      </c>
      <c r="B49" s="5">
        <v>12.920295979205578</v>
      </c>
      <c r="C49" s="5">
        <v>9.0505779590271551</v>
      </c>
      <c r="D49" s="5">
        <v>10.421484125079294</v>
      </c>
      <c r="E49" s="5">
        <v>4.6673225549181758</v>
      </c>
      <c r="F49" s="5">
        <v>6.0009695542294255</v>
      </c>
    </row>
    <row r="50" spans="1:6" ht="15" customHeight="1" x14ac:dyDescent="0.2">
      <c r="A50" s="4">
        <v>2005</v>
      </c>
      <c r="B50" s="5">
        <v>12.855559299037678</v>
      </c>
      <c r="C50" s="5">
        <v>9.0398359355602622</v>
      </c>
      <c r="D50" s="5">
        <v>10.283417800626776</v>
      </c>
      <c r="E50" s="5">
        <v>4.7947272076787586</v>
      </c>
      <c r="F50" s="5">
        <v>6.0743464238631129</v>
      </c>
    </row>
    <row r="51" spans="1:6" ht="15" customHeight="1" x14ac:dyDescent="0.2">
      <c r="A51" s="4">
        <v>2006</v>
      </c>
      <c r="B51" s="5">
        <v>12.623933082856734</v>
      </c>
      <c r="C51" s="5">
        <v>9.3387880459011186</v>
      </c>
      <c r="D51" s="5">
        <v>10.573663942436651</v>
      </c>
      <c r="E51" s="5">
        <v>4.7920062575382136</v>
      </c>
      <c r="F51" s="5">
        <v>6.5010119729815408</v>
      </c>
    </row>
    <row r="52" spans="1:6" ht="15" customHeight="1" x14ac:dyDescent="0.2">
      <c r="A52" s="4">
        <v>2007</v>
      </c>
      <c r="B52" s="5">
        <v>12.466271137151329</v>
      </c>
      <c r="C52" s="5">
        <v>9.8062199360224263</v>
      </c>
      <c r="D52" s="5">
        <v>10.750806870676627</v>
      </c>
      <c r="E52" s="5">
        <v>4.9951492412793606</v>
      </c>
      <c r="F52" s="5">
        <v>6.788857318567322</v>
      </c>
    </row>
    <row r="53" spans="1:6" ht="15" customHeight="1" x14ac:dyDescent="0.2">
      <c r="A53" s="4">
        <v>2008</v>
      </c>
      <c r="B53" s="5">
        <v>12.677917590634829</v>
      </c>
      <c r="C53" s="5">
        <v>9.8202774483007591</v>
      </c>
      <c r="D53" s="5">
        <v>10.851683770821516</v>
      </c>
      <c r="E53" s="5">
        <v>5.1811172943399235</v>
      </c>
      <c r="F53" s="5">
        <v>7.1462393519017731</v>
      </c>
    </row>
    <row r="54" spans="1:6" ht="15" customHeight="1" x14ac:dyDescent="0.2">
      <c r="A54" s="4">
        <v>2009</v>
      </c>
      <c r="B54" s="5">
        <v>11.942379460694578</v>
      </c>
      <c r="C54" s="5">
        <v>9.2736651933052574</v>
      </c>
      <c r="D54" s="5">
        <v>10.810864272124697</v>
      </c>
      <c r="E54" s="5">
        <v>5.4275205689165098</v>
      </c>
      <c r="F54" s="5">
        <v>7.0870002529530174</v>
      </c>
    </row>
    <row r="55" spans="1:6" ht="15" customHeight="1" x14ac:dyDescent="0.2">
      <c r="A55" s="4">
        <v>2010</v>
      </c>
      <c r="B55" s="5">
        <v>11.939279111073036</v>
      </c>
      <c r="C55" s="5">
        <v>8.8437952726613425</v>
      </c>
      <c r="D55" s="5">
        <v>11.122559567013662</v>
      </c>
      <c r="E55" s="5">
        <v>5.8265860137291501</v>
      </c>
      <c r="F55" s="5">
        <v>6.9476610628561311</v>
      </c>
    </row>
    <row r="56" spans="1:6" ht="15" customHeight="1" x14ac:dyDescent="0.2">
      <c r="A56" s="4">
        <v>2011</v>
      </c>
      <c r="B56" s="5">
        <v>11.858086113899546</v>
      </c>
      <c r="C56" s="5">
        <v>8.903059949216324</v>
      </c>
      <c r="D56" s="5">
        <v>11.129198430406309</v>
      </c>
      <c r="E56" s="5">
        <v>5.863394323927225</v>
      </c>
      <c r="F56" s="5">
        <v>6.7639742737411384</v>
      </c>
    </row>
    <row r="57" spans="1:6" ht="15" customHeight="1" x14ac:dyDescent="0.2">
      <c r="A57" s="4">
        <v>2012</v>
      </c>
      <c r="B57" s="5">
        <v>11.6366441027817</v>
      </c>
      <c r="C57" s="5">
        <v>9.1757220553688121</v>
      </c>
      <c r="D57" s="5">
        <v>11.208571182316634</v>
      </c>
      <c r="E57" s="5">
        <v>5.7867746020380428</v>
      </c>
      <c r="F57" s="5">
        <v>6.9872351616489095</v>
      </c>
    </row>
    <row r="58" spans="1:6" ht="15" customHeight="1" x14ac:dyDescent="0.2">
      <c r="A58" s="4">
        <v>2013</v>
      </c>
      <c r="B58" s="5">
        <v>11.86503948936207</v>
      </c>
      <c r="C58" s="5">
        <v>9.1697467428601183</v>
      </c>
      <c r="D58" s="5">
        <v>11.20666642069464</v>
      </c>
      <c r="E58" s="5">
        <v>5.8981198332309654</v>
      </c>
      <c r="F58" s="5">
        <v>7.1122088215697215</v>
      </c>
    </row>
    <row r="59" spans="1:6" ht="15" customHeight="1" x14ac:dyDescent="0.2">
      <c r="A59" s="4">
        <v>2014</v>
      </c>
      <c r="B59" s="5">
        <v>11.946471993640152</v>
      </c>
      <c r="C59" s="5">
        <v>9.1429171871898749</v>
      </c>
      <c r="D59" s="5">
        <v>11.516449948575668</v>
      </c>
      <c r="E59" s="5">
        <v>5.8617370067323948</v>
      </c>
      <c r="F59" s="5">
        <v>7.0541022181983752</v>
      </c>
    </row>
    <row r="60" spans="1:6" ht="15" customHeight="1" x14ac:dyDescent="0.2">
      <c r="A60" s="4">
        <v>2015</v>
      </c>
      <c r="B60" s="5">
        <v>11.352218755641722</v>
      </c>
      <c r="C60" s="5">
        <v>9.2887180364130373</v>
      </c>
      <c r="D60" s="5">
        <v>11.93151947582338</v>
      </c>
      <c r="E60" s="5">
        <v>6.0460740490536731</v>
      </c>
      <c r="F60" s="5">
        <v>6.8011979909245364</v>
      </c>
    </row>
    <row r="61" spans="1:6" ht="15" customHeight="1" x14ac:dyDescent="0.2">
      <c r="A61" s="4">
        <v>2016</v>
      </c>
      <c r="B61" s="5">
        <v>10.781888731993021</v>
      </c>
      <c r="C61" s="5">
        <v>9.5520805416050063</v>
      </c>
      <c r="D61" s="5">
        <v>12.245857825508018</v>
      </c>
      <c r="E61" s="5">
        <v>6.0820394720813038</v>
      </c>
      <c r="F61" s="5">
        <v>6.4988257527205775</v>
      </c>
    </row>
    <row r="62" spans="1:6" ht="15" customHeight="1" x14ac:dyDescent="0.2">
      <c r="A62" s="4">
        <v>2017</v>
      </c>
      <c r="B62" s="5">
        <v>10.563849247260015</v>
      </c>
      <c r="C62" s="5">
        <v>9.8256894299981283</v>
      </c>
      <c r="D62" s="5">
        <v>12.272210715493342</v>
      </c>
      <c r="E62" s="5">
        <v>6.0393437062788822</v>
      </c>
      <c r="F62" s="5">
        <v>6.4853314196431064</v>
      </c>
    </row>
    <row r="63" spans="1:6" ht="15" customHeight="1" x14ac:dyDescent="0.2">
      <c r="A63" s="4">
        <v>2018</v>
      </c>
      <c r="B63" s="5">
        <v>10.468811164224441</v>
      </c>
      <c r="C63" s="5">
        <v>10.021555358637627</v>
      </c>
      <c r="D63" s="5">
        <v>12.123432790514416</v>
      </c>
      <c r="E63" s="5">
        <v>6.2244803053113671</v>
      </c>
      <c r="F63" s="5">
        <v>6.7433828932830879</v>
      </c>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workbookViewId="0">
      <selection activeCell="I14" sqref="I14"/>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20</v>
      </c>
    </row>
    <row r="2" spans="1:1" s="4" customFormat="1" ht="15" customHeight="1" x14ac:dyDescent="0.2">
      <c r="A2" s="4" t="s">
        <v>21</v>
      </c>
    </row>
    <row r="3" spans="1:1" ht="15" customHeight="1" x14ac:dyDescent="0.2">
      <c r="A3" s="4" t="s">
        <v>68</v>
      </c>
    </row>
    <row r="17" spans="1:14" ht="15" customHeight="1" x14ac:dyDescent="0.2">
      <c r="N17" s="4"/>
    </row>
    <row r="24" spans="1:14" ht="15" customHeight="1" x14ac:dyDescent="0.2">
      <c r="B24" s="2" t="s">
        <v>22</v>
      </c>
      <c r="C24" s="2" t="s">
        <v>23</v>
      </c>
      <c r="D24" s="2" t="s">
        <v>24</v>
      </c>
    </row>
    <row r="25" spans="1:14" ht="15" customHeight="1" x14ac:dyDescent="0.2">
      <c r="A25" s="2">
        <v>1980</v>
      </c>
      <c r="B25" s="10">
        <v>26.091999999999999</v>
      </c>
      <c r="C25" s="10">
        <v>57.914999999999999</v>
      </c>
      <c r="D25" s="10">
        <v>30.321999999999999</v>
      </c>
    </row>
    <row r="26" spans="1:14" ht="15" customHeight="1" x14ac:dyDescent="0.2">
      <c r="A26" s="2">
        <v>1981</v>
      </c>
      <c r="B26" s="10">
        <v>26.707999999999998</v>
      </c>
      <c r="C26" s="10">
        <v>60.81</v>
      </c>
      <c r="D26" s="10">
        <v>29.507000000000001</v>
      </c>
      <c r="F26" s="15"/>
    </row>
    <row r="27" spans="1:14" ht="15" customHeight="1" x14ac:dyDescent="0.2">
      <c r="A27" s="2">
        <v>1982</v>
      </c>
      <c r="B27" s="10">
        <v>27.994</v>
      </c>
      <c r="C27" s="10">
        <v>60.734999999999999</v>
      </c>
      <c r="D27" s="10">
        <v>29.823</v>
      </c>
      <c r="F27" s="15"/>
    </row>
    <row r="28" spans="1:14" ht="15" customHeight="1" x14ac:dyDescent="0.2">
      <c r="A28" s="2">
        <v>1983</v>
      </c>
      <c r="B28" s="10">
        <v>28.126000000000001</v>
      </c>
      <c r="C28" s="10">
        <v>61.268999999999998</v>
      </c>
      <c r="D28" s="10">
        <v>30.808</v>
      </c>
      <c r="F28" s="15"/>
    </row>
    <row r="29" spans="1:14" ht="15" customHeight="1" x14ac:dyDescent="0.2">
      <c r="A29" s="2">
        <v>1984</v>
      </c>
      <c r="B29" s="10">
        <v>28.684000000000001</v>
      </c>
      <c r="C29" s="10">
        <v>61.994</v>
      </c>
      <c r="D29" s="10">
        <v>33.195999999999998</v>
      </c>
    </row>
    <row r="30" spans="1:14" ht="15" customHeight="1" x14ac:dyDescent="0.2">
      <c r="A30" s="2">
        <v>1985</v>
      </c>
      <c r="B30" s="10">
        <v>36.384999999999998</v>
      </c>
      <c r="C30" s="10">
        <v>65.186999999999998</v>
      </c>
      <c r="D30" s="10">
        <v>37.865000000000002</v>
      </c>
    </row>
    <row r="31" spans="1:14" ht="15" customHeight="1" x14ac:dyDescent="0.2">
      <c r="A31" s="2">
        <v>1986</v>
      </c>
      <c r="B31" s="10">
        <v>39.395000000000003</v>
      </c>
      <c r="C31" s="10">
        <v>73.481999999999999</v>
      </c>
      <c r="D31" s="10">
        <v>37.960999999999999</v>
      </c>
    </row>
    <row r="32" spans="1:14" ht="15" customHeight="1" x14ac:dyDescent="0.2">
      <c r="A32" s="2">
        <v>1987</v>
      </c>
      <c r="B32" s="10">
        <v>35.973999999999997</v>
      </c>
      <c r="C32" s="10">
        <v>76.548000000000002</v>
      </c>
      <c r="D32" s="10">
        <v>37.493000000000002</v>
      </c>
    </row>
    <row r="33" spans="1:9" ht="15" customHeight="1" x14ac:dyDescent="0.2">
      <c r="A33" s="2">
        <v>1988</v>
      </c>
      <c r="B33" s="10">
        <v>30.847000000000001</v>
      </c>
      <c r="C33" s="10">
        <v>77.403000000000006</v>
      </c>
      <c r="D33" s="10">
        <v>35.512</v>
      </c>
    </row>
    <row r="34" spans="1:9" ht="15" customHeight="1" x14ac:dyDescent="0.2">
      <c r="A34" s="2">
        <v>1989</v>
      </c>
      <c r="B34" s="10">
        <v>26.803000000000001</v>
      </c>
      <c r="C34" s="10">
        <v>75.188999999999993</v>
      </c>
      <c r="D34" s="10">
        <v>35.518999999999998</v>
      </c>
    </row>
    <row r="35" spans="1:9" ht="15" customHeight="1" x14ac:dyDescent="0.2">
      <c r="A35" s="2">
        <v>1990</v>
      </c>
      <c r="B35" s="10">
        <v>27.16</v>
      </c>
      <c r="C35" s="10">
        <v>75</v>
      </c>
      <c r="D35" s="10">
        <v>38.340000000000003</v>
      </c>
    </row>
    <row r="36" spans="1:9" ht="15" customHeight="1" x14ac:dyDescent="0.2">
      <c r="A36" s="2">
        <v>1991</v>
      </c>
      <c r="B36" s="10">
        <v>23.803000000000001</v>
      </c>
      <c r="C36" s="10">
        <v>77.731999999999999</v>
      </c>
      <c r="D36" s="10">
        <v>45.847999999999999</v>
      </c>
    </row>
    <row r="37" spans="1:9" ht="15" customHeight="1" x14ac:dyDescent="0.2">
      <c r="A37" s="2">
        <v>1992</v>
      </c>
      <c r="B37" s="10">
        <v>24.899000000000001</v>
      </c>
      <c r="C37" s="10">
        <v>78.570999999999998</v>
      </c>
      <c r="D37" s="10">
        <v>48.765999999999998</v>
      </c>
    </row>
    <row r="38" spans="1:9" ht="15" customHeight="1" x14ac:dyDescent="0.25">
      <c r="A38" s="4">
        <v>1993</v>
      </c>
      <c r="B38" s="6">
        <v>22.007000000000001</v>
      </c>
      <c r="C38" s="6">
        <v>79.942999999999998</v>
      </c>
      <c r="D38" s="6">
        <v>53.387</v>
      </c>
      <c r="I38" s="11"/>
    </row>
    <row r="39" spans="1:9" ht="15" customHeight="1" x14ac:dyDescent="0.2">
      <c r="A39" s="4">
        <v>1994</v>
      </c>
      <c r="B39" s="6">
        <v>26.178000000000001</v>
      </c>
      <c r="C39" s="6">
        <v>83.268000000000001</v>
      </c>
      <c r="D39" s="6">
        <v>57.677999999999997</v>
      </c>
    </row>
    <row r="40" spans="1:9" ht="15" customHeight="1" x14ac:dyDescent="0.2">
      <c r="A40" s="4">
        <v>1995</v>
      </c>
      <c r="B40" s="6">
        <v>28.655999999999999</v>
      </c>
      <c r="C40" s="6">
        <v>85.695999999999998</v>
      </c>
      <c r="D40" s="6">
        <v>58.652000000000001</v>
      </c>
    </row>
    <row r="41" spans="1:9" ht="15" customHeight="1" x14ac:dyDescent="0.2">
      <c r="A41" s="4">
        <v>1996</v>
      </c>
      <c r="B41" s="6">
        <v>32.154000000000003</v>
      </c>
      <c r="C41" s="6">
        <v>91.724999999999994</v>
      </c>
      <c r="D41" s="6">
        <v>61.212000000000003</v>
      </c>
    </row>
    <row r="42" spans="1:9" ht="15" customHeight="1" x14ac:dyDescent="0.2">
      <c r="A42" s="4">
        <v>1997</v>
      </c>
      <c r="B42" s="6">
        <v>34.540999999999997</v>
      </c>
      <c r="C42" s="6">
        <v>98.137</v>
      </c>
      <c r="D42" s="6">
        <v>62.475000000000001</v>
      </c>
    </row>
    <row r="43" spans="1:9" ht="15" customHeight="1" x14ac:dyDescent="0.2">
      <c r="A43" s="4">
        <v>1998</v>
      </c>
      <c r="B43" s="6">
        <v>34.667000000000002</v>
      </c>
      <c r="C43" s="6">
        <v>104.717</v>
      </c>
      <c r="D43" s="6">
        <v>68.573999999999998</v>
      </c>
    </row>
    <row r="44" spans="1:9" ht="15" customHeight="1" x14ac:dyDescent="0.2">
      <c r="A44" s="4">
        <v>1999</v>
      </c>
      <c r="B44" s="6">
        <v>36.091999999999999</v>
      </c>
      <c r="C44" s="6">
        <v>103.598</v>
      </c>
      <c r="D44" s="6">
        <v>72.049000000000007</v>
      </c>
    </row>
    <row r="45" spans="1:9" ht="15" customHeight="1" x14ac:dyDescent="0.2">
      <c r="A45" s="4">
        <v>2000</v>
      </c>
      <c r="B45" s="6">
        <v>37.655999999999999</v>
      </c>
      <c r="C45" s="6">
        <v>106.60599999999999</v>
      </c>
      <c r="D45" s="6">
        <v>76.468000000000004</v>
      </c>
    </row>
    <row r="46" spans="1:9" ht="15" customHeight="1" x14ac:dyDescent="0.2">
      <c r="A46" s="4">
        <v>2001</v>
      </c>
      <c r="B46" s="6">
        <v>37.247</v>
      </c>
      <c r="C46" s="6">
        <v>110.81699999999999</v>
      </c>
      <c r="D46" s="6">
        <v>78.45</v>
      </c>
    </row>
    <row r="47" spans="1:9" ht="15" customHeight="1" x14ac:dyDescent="0.2">
      <c r="A47" s="4">
        <v>2002</v>
      </c>
      <c r="B47" s="6">
        <v>37.551000000000002</v>
      </c>
      <c r="C47" s="6">
        <v>114.13800000000001</v>
      </c>
      <c r="D47" s="6">
        <v>83.531999999999996</v>
      </c>
    </row>
    <row r="48" spans="1:9" ht="15" customHeight="1" x14ac:dyDescent="0.2">
      <c r="A48" s="4">
        <v>2003</v>
      </c>
      <c r="B48" s="6">
        <v>39.070999999999998</v>
      </c>
      <c r="C48" s="6">
        <v>121.36</v>
      </c>
      <c r="D48" s="6">
        <v>86.123999999999995</v>
      </c>
    </row>
    <row r="49" spans="1:4" ht="15" customHeight="1" x14ac:dyDescent="0.2">
      <c r="A49" s="4">
        <v>2004</v>
      </c>
      <c r="B49" s="6">
        <v>42.14</v>
      </c>
      <c r="C49" s="6">
        <v>131.39699999999999</v>
      </c>
      <c r="D49" s="6">
        <v>88.18</v>
      </c>
    </row>
    <row r="50" spans="1:4" ht="15" customHeight="1" x14ac:dyDescent="0.2">
      <c r="A50" s="4">
        <v>2005</v>
      </c>
      <c r="B50" s="6">
        <v>41.048000000000002</v>
      </c>
      <c r="C50" s="6">
        <v>133.69900000000001</v>
      </c>
      <c r="D50" s="6">
        <v>99.653999999999996</v>
      </c>
    </row>
    <row r="51" spans="1:4" ht="15" customHeight="1" x14ac:dyDescent="0.2">
      <c r="A51" s="4">
        <v>2006</v>
      </c>
      <c r="B51" s="6">
        <v>39.731999999999999</v>
      </c>
      <c r="C51" s="6">
        <v>147.613</v>
      </c>
      <c r="D51" s="6">
        <v>105.84399999999999</v>
      </c>
    </row>
    <row r="52" spans="1:4" ht="15" customHeight="1" x14ac:dyDescent="0.2">
      <c r="A52" s="4">
        <v>2007</v>
      </c>
      <c r="B52" s="6">
        <v>48.781999999999996</v>
      </c>
      <c r="C52" s="6">
        <v>152.017</v>
      </c>
      <c r="D52" s="6">
        <v>107.578</v>
      </c>
    </row>
    <row r="53" spans="1:4" ht="15" customHeight="1" x14ac:dyDescent="0.2">
      <c r="A53" s="4">
        <v>2008</v>
      </c>
      <c r="B53" s="6">
        <v>46.765999999999998</v>
      </c>
      <c r="C53" s="6">
        <v>160.91499999999999</v>
      </c>
      <c r="D53" s="6">
        <v>120.48</v>
      </c>
    </row>
    <row r="54" spans="1:4" ht="15" customHeight="1" x14ac:dyDescent="0.2">
      <c r="A54" s="4">
        <v>2009</v>
      </c>
      <c r="B54" s="6">
        <v>39.557000000000002</v>
      </c>
      <c r="C54" s="6">
        <v>149.78399999999999</v>
      </c>
      <c r="D54" s="6">
        <v>119.895</v>
      </c>
    </row>
    <row r="55" spans="1:4" ht="15" customHeight="1" x14ac:dyDescent="0.2">
      <c r="A55" s="4">
        <v>2010</v>
      </c>
      <c r="B55" s="6">
        <v>43.643000000000001</v>
      </c>
      <c r="C55" s="6">
        <v>146.624</v>
      </c>
      <c r="D55" s="6">
        <v>125.068</v>
      </c>
    </row>
    <row r="56" spans="1:4" ht="15" customHeight="1" x14ac:dyDescent="0.2">
      <c r="A56" s="4">
        <v>2011</v>
      </c>
      <c r="B56" s="6">
        <v>47.658000000000001</v>
      </c>
      <c r="C56" s="6">
        <v>151.99600000000001</v>
      </c>
      <c r="D56" s="6">
        <v>129.74700000000001</v>
      </c>
    </row>
    <row r="57" spans="1:4" ht="15" customHeight="1" x14ac:dyDescent="0.2">
      <c r="A57" s="4">
        <v>2012</v>
      </c>
      <c r="B57" s="6">
        <v>47.625</v>
      </c>
      <c r="C57" s="6">
        <v>156.423</v>
      </c>
      <c r="D57" s="6">
        <v>135.02099999999999</v>
      </c>
    </row>
    <row r="58" spans="1:4" ht="15" customHeight="1" x14ac:dyDescent="0.2">
      <c r="A58" s="4">
        <v>2013</v>
      </c>
      <c r="B58" s="6">
        <v>47.939</v>
      </c>
      <c r="C58" s="6">
        <v>155.55099999999999</v>
      </c>
      <c r="D58" s="6">
        <v>137.27099999999999</v>
      </c>
    </row>
    <row r="59" spans="1:4" ht="15" customHeight="1" x14ac:dyDescent="0.2">
      <c r="A59" s="4">
        <v>2014</v>
      </c>
      <c r="B59" s="6">
        <v>48.465000000000003</v>
      </c>
      <c r="C59" s="6">
        <v>160.89099999999999</v>
      </c>
      <c r="D59" s="6">
        <v>139.78800000000001</v>
      </c>
    </row>
    <row r="60" spans="1:4" ht="15" customHeight="1" x14ac:dyDescent="0.2">
      <c r="A60" s="4">
        <v>2015</v>
      </c>
      <c r="B60" s="6">
        <v>48.74</v>
      </c>
      <c r="C60" s="6">
        <v>159.815</v>
      </c>
      <c r="D60" s="6">
        <v>145.37</v>
      </c>
    </row>
    <row r="61" spans="1:4" ht="15" customHeight="1" x14ac:dyDescent="0.2">
      <c r="A61" s="4">
        <v>2016</v>
      </c>
      <c r="B61" s="6">
        <v>50.555999999999997</v>
      </c>
      <c r="C61" s="6">
        <v>160.988</v>
      </c>
      <c r="D61" s="6">
        <v>151.24199999999999</v>
      </c>
    </row>
    <row r="62" spans="1:4" ht="15" customHeight="1" x14ac:dyDescent="0.2">
      <c r="A62" s="4">
        <v>2017</v>
      </c>
      <c r="B62" s="6">
        <v>51.58143914475508</v>
      </c>
      <c r="C62" s="6">
        <v>164.25335716899738</v>
      </c>
      <c r="D62" s="6">
        <v>154.30967677686226</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J31" sqref="J31"/>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25</v>
      </c>
    </row>
    <row r="2" spans="1:1" s="4" customFormat="1" ht="15" customHeight="1" x14ac:dyDescent="0.2">
      <c r="A2" s="4" t="s">
        <v>21</v>
      </c>
    </row>
    <row r="24" spans="1:6" ht="15" customHeight="1" x14ac:dyDescent="0.2">
      <c r="B24" s="2" t="s">
        <v>22</v>
      </c>
      <c r="C24" s="2" t="s">
        <v>23</v>
      </c>
      <c r="D24" s="2" t="s">
        <v>26</v>
      </c>
    </row>
    <row r="25" spans="1:6" ht="15" customHeight="1" x14ac:dyDescent="0.2">
      <c r="A25" s="2">
        <v>2008</v>
      </c>
      <c r="B25" s="8">
        <v>2.4799124937838166</v>
      </c>
      <c r="C25" s="8">
        <v>6.2692756809683905</v>
      </c>
      <c r="D25" s="8">
        <v>11.834013851475399</v>
      </c>
    </row>
    <row r="26" spans="1:6" ht="15" customHeight="1" x14ac:dyDescent="0.2">
      <c r="A26" s="2">
        <v>2012</v>
      </c>
      <c r="B26" s="8">
        <v>2.4595147088572555</v>
      </c>
      <c r="C26" s="8">
        <v>5.659795790168543</v>
      </c>
      <c r="D26" s="8">
        <v>11.384325458088009</v>
      </c>
    </row>
    <row r="27" spans="1:6" ht="15" customHeight="1" x14ac:dyDescent="0.2">
      <c r="A27" s="2">
        <v>2016</v>
      </c>
      <c r="B27" s="8">
        <v>2.4601134550611596</v>
      </c>
      <c r="C27" s="8">
        <v>5.1943607319427212</v>
      </c>
      <c r="D27" s="8">
        <v>11.292225570722291</v>
      </c>
    </row>
    <row r="28" spans="1:6" ht="15" customHeight="1" x14ac:dyDescent="0.2">
      <c r="F28" s="2" t="s">
        <v>76</v>
      </c>
    </row>
    <row r="38" spans="9:9" ht="15" customHeight="1" x14ac:dyDescent="0.25">
      <c r="I38" s="11"/>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I27" sqref="I27"/>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28</v>
      </c>
    </row>
    <row r="2" spans="1:1" s="4" customFormat="1" ht="15" customHeight="1" x14ac:dyDescent="0.2">
      <c r="A2" s="4" t="s">
        <v>27</v>
      </c>
    </row>
    <row r="24" spans="1:5" ht="15" customHeight="1" x14ac:dyDescent="0.2">
      <c r="B24" s="2" t="s">
        <v>29</v>
      </c>
      <c r="C24" s="16" t="s">
        <v>31</v>
      </c>
      <c r="D24" s="16" t="s">
        <v>30</v>
      </c>
      <c r="E24" s="16" t="s">
        <v>32</v>
      </c>
    </row>
    <row r="25" spans="1:5" ht="15" customHeight="1" x14ac:dyDescent="0.2">
      <c r="A25" s="2">
        <v>1988</v>
      </c>
      <c r="B25" s="8">
        <v>1.3146035484954299</v>
      </c>
      <c r="C25" s="8">
        <v>3.8810002076094543</v>
      </c>
      <c r="D25" s="8">
        <v>2.9586689105211019</v>
      </c>
      <c r="E25" s="8">
        <v>10.778035756089539</v>
      </c>
    </row>
    <row r="26" spans="1:5" ht="15" customHeight="1" x14ac:dyDescent="0.2">
      <c r="A26" s="2">
        <v>1989</v>
      </c>
      <c r="B26" s="8">
        <v>1.7010149842981794</v>
      </c>
      <c r="C26" s="8">
        <v>3.94688846878537</v>
      </c>
      <c r="D26" s="8">
        <v>2.9347169939580016</v>
      </c>
      <c r="E26" s="8">
        <v>11.136262816423931</v>
      </c>
    </row>
    <row r="27" spans="1:5" ht="15" customHeight="1" x14ac:dyDescent="0.2">
      <c r="A27" s="2">
        <v>1990</v>
      </c>
      <c r="B27" s="8">
        <v>1.8443959053120671</v>
      </c>
      <c r="C27" s="8">
        <v>3.5666810894450243</v>
      </c>
      <c r="D27" s="8">
        <v>3.0214885786279519</v>
      </c>
      <c r="E27" s="8">
        <v>10.817627830052585</v>
      </c>
    </row>
    <row r="28" spans="1:5" ht="15" customHeight="1" x14ac:dyDescent="0.2">
      <c r="A28" s="2">
        <v>1991</v>
      </c>
      <c r="B28" s="8">
        <v>1.6426638569400009</v>
      </c>
      <c r="C28" s="8">
        <v>3.6907994732894229</v>
      </c>
      <c r="D28" s="8">
        <v>3.72229359054618</v>
      </c>
      <c r="E28" s="8">
        <v>9.8537726686469007</v>
      </c>
    </row>
    <row r="29" spans="1:5" ht="15" customHeight="1" x14ac:dyDescent="0.2">
      <c r="A29" s="2">
        <v>1992</v>
      </c>
      <c r="B29" s="8">
        <v>2.9080233921380922</v>
      </c>
      <c r="C29" s="8">
        <v>4.3502637432202187</v>
      </c>
      <c r="D29" s="8">
        <v>3.9752776511160124</v>
      </c>
      <c r="E29" s="8">
        <v>10.223574677535829</v>
      </c>
    </row>
    <row r="30" spans="1:5" ht="15" customHeight="1" x14ac:dyDescent="0.2">
      <c r="A30" s="2">
        <v>1993</v>
      </c>
      <c r="B30" s="8">
        <v>3.2557580764235454</v>
      </c>
      <c r="C30" s="8">
        <v>4.8010753339162076</v>
      </c>
      <c r="D30" s="8">
        <v>4.234677351834172</v>
      </c>
      <c r="E30" s="8">
        <v>12.933654848970486</v>
      </c>
    </row>
    <row r="31" spans="1:5" ht="15" customHeight="1" x14ac:dyDescent="0.2">
      <c r="A31" s="2">
        <v>1994</v>
      </c>
      <c r="B31" s="8">
        <v>3.9628951936543499</v>
      </c>
      <c r="C31" s="8">
        <v>4.9570460316748282</v>
      </c>
      <c r="D31" s="8">
        <v>4.880111992787552</v>
      </c>
      <c r="E31" s="8">
        <v>13.11029102156866</v>
      </c>
    </row>
    <row r="32" spans="1:5" ht="15" customHeight="1" x14ac:dyDescent="0.2">
      <c r="A32" s="2">
        <v>1995</v>
      </c>
      <c r="B32" s="8">
        <v>3.2644008239158659</v>
      </c>
      <c r="C32" s="8">
        <v>4.9107869348691677</v>
      </c>
      <c r="D32" s="8">
        <v>3.9767934714528752</v>
      </c>
      <c r="E32" s="8">
        <v>13.894261282464338</v>
      </c>
    </row>
    <row r="33" spans="1:5" ht="15" customHeight="1" x14ac:dyDescent="0.2">
      <c r="A33" s="2">
        <v>1996</v>
      </c>
      <c r="B33" s="8">
        <v>3.0123141156350846</v>
      </c>
      <c r="C33" s="8">
        <v>4.232305555118292</v>
      </c>
      <c r="D33" s="8">
        <v>3.9432439334911336</v>
      </c>
      <c r="E33" s="8">
        <v>12.743365069226018</v>
      </c>
    </row>
    <row r="34" spans="1:5" ht="15" customHeight="1" x14ac:dyDescent="0.2">
      <c r="A34" s="2">
        <v>1997</v>
      </c>
      <c r="B34" s="8">
        <v>2.9696002676375692</v>
      </c>
      <c r="C34" s="8">
        <v>4.0114998553155194</v>
      </c>
      <c r="D34" s="8">
        <v>4.1011744103623053</v>
      </c>
      <c r="E34" s="8">
        <v>13.001288696577539</v>
      </c>
    </row>
    <row r="35" spans="1:5" ht="15" customHeight="1" x14ac:dyDescent="0.2">
      <c r="A35" s="2">
        <v>1998</v>
      </c>
      <c r="B35" s="8">
        <v>2.5791024503747684</v>
      </c>
      <c r="C35" s="8">
        <v>3.925525603266506</v>
      </c>
      <c r="D35" s="8">
        <v>4.2342524418298186</v>
      </c>
      <c r="E35" s="8">
        <v>12.018692036941362</v>
      </c>
    </row>
    <row r="36" spans="1:5" ht="15" customHeight="1" x14ac:dyDescent="0.2">
      <c r="A36" s="2">
        <v>1999</v>
      </c>
      <c r="B36" s="8">
        <v>2.7678907068734184</v>
      </c>
      <c r="C36" s="8">
        <v>3.946121624062175</v>
      </c>
      <c r="D36" s="8">
        <v>4.0207011491339051</v>
      </c>
      <c r="E36" s="8">
        <v>13.261976238485948</v>
      </c>
    </row>
    <row r="37" spans="1:5" ht="15" customHeight="1" x14ac:dyDescent="0.2">
      <c r="A37" s="2">
        <v>2000</v>
      </c>
      <c r="B37" s="8">
        <v>2.5029577504419387</v>
      </c>
      <c r="C37" s="8">
        <v>3.5223032917244788</v>
      </c>
      <c r="D37" s="8">
        <v>4.1042514783350956</v>
      </c>
      <c r="E37" s="8">
        <v>13.988793681513464</v>
      </c>
    </row>
    <row r="38" spans="1:5" ht="15" customHeight="1" x14ac:dyDescent="0.2">
      <c r="A38" s="2">
        <v>2001</v>
      </c>
      <c r="B38" s="8">
        <v>2.9771121902074356</v>
      </c>
      <c r="C38" s="8">
        <v>3.328893830028814</v>
      </c>
      <c r="D38" s="8">
        <v>3.6492839108182853</v>
      </c>
      <c r="E38" s="8">
        <v>13.639290900794443</v>
      </c>
    </row>
    <row r="39" spans="1:5" ht="15" customHeight="1" x14ac:dyDescent="0.2">
      <c r="A39" s="2">
        <v>2002</v>
      </c>
      <c r="B39" s="8">
        <v>3.0584500664561145</v>
      </c>
      <c r="C39" s="8">
        <v>3.8899365070100203</v>
      </c>
      <c r="D39" s="8">
        <v>4.9100512148980187</v>
      </c>
      <c r="E39" s="8">
        <v>12.839733107320717</v>
      </c>
    </row>
    <row r="40" spans="1:5" ht="15" customHeight="1" x14ac:dyDescent="0.2">
      <c r="A40" s="2">
        <v>2003</v>
      </c>
      <c r="B40" s="8">
        <v>3.0723434371691112</v>
      </c>
      <c r="C40" s="8">
        <v>3.9018459892396558</v>
      </c>
      <c r="D40" s="8">
        <v>5.2056020718295866</v>
      </c>
      <c r="E40" s="8">
        <v>14.51338557957059</v>
      </c>
    </row>
    <row r="41" spans="1:5" ht="15" customHeight="1" x14ac:dyDescent="0.2">
      <c r="A41" s="2">
        <v>2004</v>
      </c>
      <c r="B41" s="8">
        <v>3.523949910574887</v>
      </c>
      <c r="C41" s="8">
        <v>4.3979773383366814</v>
      </c>
      <c r="D41" s="8">
        <v>5.5919475760887929</v>
      </c>
      <c r="E41" s="8">
        <v>15.725966808668684</v>
      </c>
    </row>
    <row r="42" spans="1:5" ht="15" customHeight="1" x14ac:dyDescent="0.2">
      <c r="A42" s="2">
        <v>2005</v>
      </c>
      <c r="B42" s="8">
        <v>3.1968952909926949</v>
      </c>
      <c r="C42" s="8">
        <v>4.5899012782131772</v>
      </c>
      <c r="D42" s="8">
        <v>5.346455974711005</v>
      </c>
      <c r="E42" s="8">
        <v>17.209345768691129</v>
      </c>
    </row>
    <row r="43" spans="1:5" ht="15" customHeight="1" x14ac:dyDescent="0.2">
      <c r="A43" s="2">
        <v>2006</v>
      </c>
      <c r="B43" s="8">
        <v>3.664165975153419</v>
      </c>
      <c r="C43" s="8">
        <v>5.3820796859193081</v>
      </c>
      <c r="D43" s="8">
        <v>5.0869083865847573</v>
      </c>
      <c r="E43" s="8">
        <v>17.468331990871864</v>
      </c>
    </row>
    <row r="44" spans="1:5" ht="15" customHeight="1" x14ac:dyDescent="0.2">
      <c r="A44" s="2">
        <v>2007</v>
      </c>
      <c r="B44" s="8">
        <v>3.8369705057498731</v>
      </c>
      <c r="C44" s="8">
        <v>5.8646027066920601</v>
      </c>
      <c r="D44" s="8">
        <v>5.0502955140049428</v>
      </c>
      <c r="E44" s="8">
        <v>14.377831896041407</v>
      </c>
    </row>
    <row r="45" spans="1:5" ht="15" customHeight="1" x14ac:dyDescent="0.2">
      <c r="A45" s="2">
        <v>2008</v>
      </c>
      <c r="B45" s="8">
        <v>2.844648510813518</v>
      </c>
      <c r="C45" s="8">
        <v>4.7143653890206609</v>
      </c>
      <c r="D45" s="8">
        <v>4.1609528777780707</v>
      </c>
      <c r="E45" s="8">
        <v>12.8229739926329</v>
      </c>
    </row>
    <row r="46" spans="1:5" ht="15" customHeight="1" x14ac:dyDescent="0.2">
      <c r="A46" s="2">
        <v>2009</v>
      </c>
      <c r="B46" s="8">
        <v>3.2843476787428916</v>
      </c>
      <c r="C46" s="8">
        <v>4.458904992103049</v>
      </c>
      <c r="D46" s="8">
        <v>4.1455481915438632</v>
      </c>
      <c r="E46" s="8">
        <v>13.078726338804527</v>
      </c>
    </row>
    <row r="47" spans="1:5" ht="15" customHeight="1" x14ac:dyDescent="0.2">
      <c r="A47" s="2">
        <v>2010</v>
      </c>
      <c r="B47" s="8">
        <v>3.7971728621507661</v>
      </c>
      <c r="C47" s="8">
        <v>5.108923419422335</v>
      </c>
      <c r="D47" s="8">
        <v>4.3018479623205357</v>
      </c>
      <c r="E47" s="8">
        <v>14.518427287506833</v>
      </c>
    </row>
    <row r="48" spans="1:5" ht="15" customHeight="1" x14ac:dyDescent="0.2">
      <c r="A48" s="2">
        <v>2011</v>
      </c>
      <c r="B48" s="8">
        <v>3.4578542003281485</v>
      </c>
      <c r="C48" s="8">
        <v>4.8460967479127781</v>
      </c>
      <c r="D48" s="8">
        <v>4.4915783163775309</v>
      </c>
      <c r="E48" s="8">
        <v>13.764288744400616</v>
      </c>
    </row>
    <row r="49" spans="1:5" ht="15" customHeight="1" x14ac:dyDescent="0.2">
      <c r="A49" s="2">
        <v>2012</v>
      </c>
      <c r="B49" s="8">
        <v>3.2897059054215472</v>
      </c>
      <c r="C49" s="8">
        <v>4.6641335482577038</v>
      </c>
      <c r="D49" s="8">
        <v>4.2793504708865564</v>
      </c>
      <c r="E49" s="8">
        <v>13.963456174260433</v>
      </c>
    </row>
    <row r="50" spans="1:5" ht="15" customHeight="1" x14ac:dyDescent="0.2">
      <c r="A50" s="2">
        <v>2013</v>
      </c>
      <c r="B50" s="8">
        <v>3.4675664668418276</v>
      </c>
      <c r="C50" s="8">
        <v>4.330503759506227</v>
      </c>
      <c r="D50" s="8">
        <v>4.0458290592716359</v>
      </c>
      <c r="E50" s="8">
        <v>14.406543453606115</v>
      </c>
    </row>
    <row r="51" spans="1:5" ht="15" customHeight="1" x14ac:dyDescent="0.2">
      <c r="A51" s="2">
        <v>2014</v>
      </c>
      <c r="B51" s="8">
        <v>3.5713044155952374</v>
      </c>
      <c r="C51" s="8">
        <v>4.1269119175026336</v>
      </c>
      <c r="D51" s="8">
        <v>4.3160556620984165</v>
      </c>
      <c r="E51" s="8">
        <v>14.408615737711623</v>
      </c>
    </row>
    <row r="52" spans="1:5" ht="15" customHeight="1" x14ac:dyDescent="0.2">
      <c r="A52" s="2">
        <v>2015</v>
      </c>
      <c r="B52" s="8">
        <v>4.4173683542947115</v>
      </c>
      <c r="C52" s="8">
        <v>4.0651607111414245</v>
      </c>
      <c r="D52" s="8">
        <v>3.9378012103722466</v>
      </c>
      <c r="E52" s="8">
        <v>14.507756792644177</v>
      </c>
    </row>
    <row r="53" spans="1:5" ht="15" customHeight="1" x14ac:dyDescent="0.2">
      <c r="A53" s="2">
        <v>2016</v>
      </c>
      <c r="B53" s="8">
        <v>4.1619193276026731</v>
      </c>
      <c r="C53" s="8">
        <v>5.0329414079777912</v>
      </c>
      <c r="D53" s="8">
        <v>3.9061927520788213</v>
      </c>
      <c r="E53" s="8">
        <v>14.765045800843691</v>
      </c>
    </row>
    <row r="54" spans="1:5" ht="15" customHeight="1" x14ac:dyDescent="0.2">
      <c r="A54" s="2">
        <v>2017</v>
      </c>
      <c r="B54" s="8">
        <v>3.945066052936292</v>
      </c>
      <c r="C54" s="8">
        <v>4.1786283400846473</v>
      </c>
      <c r="D54" s="8">
        <v>3.6322334325950054</v>
      </c>
      <c r="E54" s="8">
        <v>14.399035600007531</v>
      </c>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K21" sqref="K21"/>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33</v>
      </c>
    </row>
    <row r="2" spans="1:1" s="4" customFormat="1" ht="15" customHeight="1" x14ac:dyDescent="0.2">
      <c r="A2" s="4" t="s">
        <v>27</v>
      </c>
    </row>
    <row r="24" spans="1:7" ht="15" customHeight="1" x14ac:dyDescent="0.2">
      <c r="A24" s="17" t="s">
        <v>77</v>
      </c>
      <c r="B24" s="17"/>
      <c r="C24" s="17"/>
      <c r="D24" s="17"/>
      <c r="E24" s="17"/>
      <c r="F24" s="17"/>
      <c r="G24" s="17"/>
    </row>
    <row r="25" spans="1:7" ht="15" customHeight="1" x14ac:dyDescent="0.2">
      <c r="A25" s="17"/>
      <c r="B25" s="17"/>
      <c r="C25" s="17"/>
      <c r="D25" s="17"/>
      <c r="E25" s="17"/>
      <c r="F25" s="17"/>
      <c r="G25" s="17"/>
    </row>
    <row r="26" spans="1:7" ht="15" customHeight="1" x14ac:dyDescent="0.2">
      <c r="A26" s="17"/>
      <c r="B26" s="17"/>
      <c r="C26" s="17"/>
      <c r="D26" s="17"/>
      <c r="E26" s="17"/>
      <c r="F26" s="17"/>
      <c r="G26" s="17"/>
    </row>
    <row r="27" spans="1:7" ht="15" customHeight="1" x14ac:dyDescent="0.2">
      <c r="A27" s="17"/>
      <c r="B27" s="17"/>
      <c r="C27" s="17"/>
      <c r="D27" s="17"/>
      <c r="E27" s="17"/>
      <c r="F27" s="17"/>
      <c r="G27" s="17"/>
    </row>
    <row r="28" spans="1:7" ht="15" customHeight="1" x14ac:dyDescent="0.2">
      <c r="A28" s="17"/>
      <c r="B28" s="17"/>
      <c r="C28" s="17"/>
      <c r="D28" s="17"/>
      <c r="E28" s="17"/>
      <c r="F28" s="17"/>
      <c r="G28" s="17"/>
    </row>
    <row r="29" spans="1:7" ht="15" customHeight="1" x14ac:dyDescent="0.2">
      <c r="A29" s="17"/>
      <c r="B29" s="17"/>
      <c r="C29" s="17"/>
      <c r="D29" s="17"/>
      <c r="E29" s="17"/>
      <c r="F29" s="17"/>
      <c r="G29" s="17"/>
    </row>
    <row r="30" spans="1:7" ht="15" customHeight="1" x14ac:dyDescent="0.2">
      <c r="A30" s="17"/>
      <c r="B30" s="17"/>
      <c r="C30" s="17"/>
      <c r="D30" s="17"/>
      <c r="E30" s="17"/>
      <c r="F30" s="17"/>
      <c r="G30" s="17"/>
    </row>
    <row r="31" spans="1:7" ht="15" customHeight="1" x14ac:dyDescent="0.2">
      <c r="A31" s="17"/>
      <c r="B31" s="17"/>
      <c r="C31" s="17"/>
      <c r="D31" s="17"/>
      <c r="E31" s="17"/>
      <c r="F31" s="17"/>
      <c r="G31" s="17"/>
    </row>
    <row r="32" spans="1:7" ht="15" customHeight="1" x14ac:dyDescent="0.2">
      <c r="C32" s="8"/>
      <c r="D32" s="8"/>
      <c r="E32" s="8"/>
    </row>
    <row r="33" spans="1:5" ht="15" customHeight="1" x14ac:dyDescent="0.2">
      <c r="A33" s="15">
        <v>1</v>
      </c>
      <c r="B33" s="15" t="s">
        <v>34</v>
      </c>
      <c r="C33" s="8"/>
      <c r="D33" s="8"/>
      <c r="E33" s="8"/>
    </row>
    <row r="34" spans="1:5" ht="15" customHeight="1" x14ac:dyDescent="0.2">
      <c r="A34" s="15">
        <v>2</v>
      </c>
      <c r="B34" s="15" t="s">
        <v>35</v>
      </c>
      <c r="C34" s="8"/>
      <c r="D34" s="8"/>
      <c r="E34" s="8"/>
    </row>
    <row r="35" spans="1:5" ht="15" customHeight="1" x14ac:dyDescent="0.2">
      <c r="A35" s="15">
        <v>3</v>
      </c>
      <c r="B35" s="15" t="s">
        <v>36</v>
      </c>
      <c r="C35" s="8"/>
      <c r="D35" s="8"/>
      <c r="E35" s="8"/>
    </row>
    <row r="36" spans="1:5" ht="15" customHeight="1" x14ac:dyDescent="0.2">
      <c r="A36" s="15">
        <v>4</v>
      </c>
      <c r="B36" s="15" t="s">
        <v>37</v>
      </c>
      <c r="C36" s="8"/>
      <c r="D36" s="8"/>
      <c r="E36" s="8"/>
    </row>
    <row r="37" spans="1:5" ht="15" customHeight="1" x14ac:dyDescent="0.2">
      <c r="A37" s="15">
        <v>5</v>
      </c>
      <c r="B37" s="15" t="s">
        <v>38</v>
      </c>
    </row>
    <row r="38" spans="1:5" ht="15" customHeight="1" x14ac:dyDescent="0.2">
      <c r="A38" s="15">
        <v>6</v>
      </c>
      <c r="B38" s="15" t="s">
        <v>39</v>
      </c>
    </row>
    <row r="39" spans="1:5" ht="15" customHeight="1" x14ac:dyDescent="0.2">
      <c r="A39" s="15">
        <v>7</v>
      </c>
      <c r="B39" s="15" t="s">
        <v>40</v>
      </c>
    </row>
    <row r="40" spans="1:5" ht="15" customHeight="1" x14ac:dyDescent="0.2">
      <c r="A40" s="15">
        <v>8</v>
      </c>
      <c r="B40" s="15" t="s">
        <v>41</v>
      </c>
    </row>
    <row r="41" spans="1:5" ht="15" customHeight="1" x14ac:dyDescent="0.2">
      <c r="A41" s="15">
        <v>9</v>
      </c>
      <c r="B41" s="15" t="s">
        <v>42</v>
      </c>
    </row>
    <row r="42" spans="1:5" ht="15" customHeight="1" x14ac:dyDescent="0.2">
      <c r="A42" s="15">
        <v>10</v>
      </c>
      <c r="B42" s="15" t="s">
        <v>16</v>
      </c>
    </row>
    <row r="43" spans="1:5" ht="15" customHeight="1" x14ac:dyDescent="0.2">
      <c r="A43" s="15">
        <v>11</v>
      </c>
      <c r="B43" s="15" t="s">
        <v>43</v>
      </c>
    </row>
    <row r="44" spans="1:5" ht="15" customHeight="1" x14ac:dyDescent="0.2">
      <c r="A44" s="15">
        <v>12</v>
      </c>
      <c r="B44" s="15" t="s">
        <v>44</v>
      </c>
    </row>
    <row r="45" spans="1:5" ht="15" customHeight="1" x14ac:dyDescent="0.2">
      <c r="A45" s="15">
        <v>13</v>
      </c>
      <c r="B45" s="15" t="s">
        <v>45</v>
      </c>
    </row>
    <row r="46" spans="1:5" ht="15" customHeight="1" x14ac:dyDescent="0.2">
      <c r="A46" s="15">
        <v>14</v>
      </c>
      <c r="B46" s="15" t="s">
        <v>18</v>
      </c>
    </row>
    <row r="47" spans="1:5" ht="15" customHeight="1" x14ac:dyDescent="0.2">
      <c r="A47" s="15">
        <v>15</v>
      </c>
      <c r="B47" s="15" t="s">
        <v>46</v>
      </c>
    </row>
    <row r="48" spans="1:5" ht="15" customHeight="1" x14ac:dyDescent="0.2">
      <c r="A48" s="15">
        <v>16</v>
      </c>
      <c r="B48" s="15" t="s">
        <v>47</v>
      </c>
    </row>
    <row r="49" spans="1:2" ht="15" customHeight="1" x14ac:dyDescent="0.2">
      <c r="A49" s="15">
        <v>17</v>
      </c>
      <c r="B49" s="15" t="s">
        <v>48</v>
      </c>
    </row>
    <row r="50" spans="1:2" ht="15" customHeight="1" x14ac:dyDescent="0.2">
      <c r="A50" s="15">
        <v>18</v>
      </c>
      <c r="B50" s="15" t="s">
        <v>49</v>
      </c>
    </row>
  </sheetData>
  <mergeCells count="1">
    <mergeCell ref="A24:G31"/>
  </mergeCells>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I8" sqref="I8"/>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50</v>
      </c>
    </row>
    <row r="2" spans="1:1" s="4" customFormat="1" ht="15" customHeight="1" x14ac:dyDescent="0.2">
      <c r="A2" s="4" t="s">
        <v>27</v>
      </c>
    </row>
    <row r="24" spans="1:5" ht="15" customHeight="1" x14ac:dyDescent="0.2">
      <c r="B24" s="2" t="s">
        <v>29</v>
      </c>
      <c r="C24" s="16" t="s">
        <v>31</v>
      </c>
      <c r="D24" s="16" t="s">
        <v>30</v>
      </c>
      <c r="E24" s="16" t="s">
        <v>32</v>
      </c>
    </row>
    <row r="25" spans="1:5" ht="15" customHeight="1" x14ac:dyDescent="0.2">
      <c r="A25" s="2">
        <v>1988</v>
      </c>
      <c r="B25" s="8">
        <v>-10.645812376285816</v>
      </c>
      <c r="C25" s="8">
        <v>9.2035917528542708</v>
      </c>
      <c r="D25" s="8">
        <v>-6.0153470295589964</v>
      </c>
      <c r="E25" s="8">
        <v>13.846222792911444</v>
      </c>
    </row>
    <row r="26" spans="1:5" ht="15" customHeight="1" x14ac:dyDescent="0.2">
      <c r="A26" s="2">
        <v>1989</v>
      </c>
      <c r="B26" s="8">
        <v>-10.141567861692719</v>
      </c>
      <c r="C26" s="8">
        <v>10.325330822642332</v>
      </c>
      <c r="D26" s="8">
        <v>-3.5544931178856118</v>
      </c>
      <c r="E26" s="8">
        <v>13.679927517471915</v>
      </c>
    </row>
    <row r="27" spans="1:5" ht="15" customHeight="1" x14ac:dyDescent="0.2">
      <c r="A27" s="2">
        <v>1990</v>
      </c>
      <c r="B27" s="8">
        <v>-1.5588792057622092</v>
      </c>
      <c r="C27" s="8">
        <v>22.781826084038581</v>
      </c>
      <c r="D27" s="8">
        <v>-2.681519885872929</v>
      </c>
      <c r="E27" s="8">
        <v>10.450020010158715</v>
      </c>
    </row>
    <row r="28" spans="1:5" ht="15" customHeight="1" x14ac:dyDescent="0.2">
      <c r="A28" s="2">
        <v>1991</v>
      </c>
      <c r="B28" s="8">
        <v>28.730186760163491</v>
      </c>
      <c r="C28" s="8">
        <v>7.749382372878495</v>
      </c>
      <c r="D28" s="8">
        <v>8.5149211062575176</v>
      </c>
      <c r="E28" s="8">
        <v>4.1913109776000459</v>
      </c>
    </row>
    <row r="29" spans="1:5" ht="15" customHeight="1" x14ac:dyDescent="0.2">
      <c r="A29" s="2">
        <v>1992</v>
      </c>
      <c r="B29" s="8">
        <v>12.216705835906337</v>
      </c>
      <c r="C29" s="8">
        <v>6.5002649506236851</v>
      </c>
      <c r="D29" s="8">
        <v>11.174074957479009</v>
      </c>
      <c r="E29" s="8">
        <v>-5.8872692399227118</v>
      </c>
    </row>
    <row r="30" spans="1:5" ht="15" customHeight="1" x14ac:dyDescent="0.2">
      <c r="A30" s="2">
        <v>1993</v>
      </c>
      <c r="B30" s="8">
        <v>21.866789683010495</v>
      </c>
      <c r="C30" s="8">
        <v>16.13908373407703</v>
      </c>
      <c r="D30" s="8">
        <v>15.603514556067861</v>
      </c>
      <c r="E30" s="8">
        <v>9.8838417163238184</v>
      </c>
    </row>
    <row r="31" spans="1:5" ht="15" customHeight="1" x14ac:dyDescent="0.2">
      <c r="A31" s="2">
        <v>1994</v>
      </c>
      <c r="B31" s="8">
        <v>30.770652317008953</v>
      </c>
      <c r="C31" s="8">
        <v>19.489775952774128</v>
      </c>
      <c r="D31" s="8">
        <v>22.464153807462854</v>
      </c>
      <c r="E31" s="8">
        <v>12.289983877239436</v>
      </c>
    </row>
    <row r="32" spans="1:5" ht="15" customHeight="1" x14ac:dyDescent="0.2">
      <c r="A32" s="2">
        <v>1995</v>
      </c>
      <c r="B32" s="8">
        <v>23.654839057014975</v>
      </c>
      <c r="C32" s="8">
        <v>18.782839821879659</v>
      </c>
      <c r="D32" s="8">
        <v>11.883907254400919</v>
      </c>
      <c r="E32" s="8">
        <v>15.267368173487103</v>
      </c>
    </row>
    <row r="33" spans="1:5" ht="15" customHeight="1" x14ac:dyDescent="0.2">
      <c r="A33" s="2">
        <v>1996</v>
      </c>
      <c r="B33" s="8">
        <v>21.990139093725581</v>
      </c>
      <c r="C33" s="8">
        <v>16.801733528193765</v>
      </c>
      <c r="D33" s="8">
        <v>16.937642617229624</v>
      </c>
      <c r="E33" s="8">
        <v>15.016235504033773</v>
      </c>
    </row>
    <row r="34" spans="1:5" ht="15" customHeight="1" x14ac:dyDescent="0.2">
      <c r="A34" s="2">
        <v>1997</v>
      </c>
      <c r="B34" s="8">
        <v>18.822607968091081</v>
      </c>
      <c r="C34" s="8">
        <v>19.020616588091258</v>
      </c>
      <c r="D34" s="8">
        <v>25.513722452383053</v>
      </c>
      <c r="E34" s="8">
        <v>15.382410310252615</v>
      </c>
    </row>
    <row r="35" spans="1:5" ht="15" customHeight="1" x14ac:dyDescent="0.2">
      <c r="A35" s="2">
        <v>1998</v>
      </c>
      <c r="B35" s="8">
        <v>11.656650913657646</v>
      </c>
      <c r="C35" s="8">
        <v>14.086540746870449</v>
      </c>
      <c r="D35" s="8">
        <v>13.532726034182756</v>
      </c>
      <c r="E35" s="8">
        <v>7.5569051894398083</v>
      </c>
    </row>
    <row r="36" spans="1:5" ht="15" customHeight="1" x14ac:dyDescent="0.2">
      <c r="A36" s="2">
        <v>1999</v>
      </c>
      <c r="B36" s="8">
        <v>17.036631625446322</v>
      </c>
      <c r="C36" s="8">
        <v>14.905364691950215</v>
      </c>
      <c r="D36" s="8">
        <v>12.41897683909354</v>
      </c>
      <c r="E36" s="8">
        <v>8.4186967840088833</v>
      </c>
    </row>
    <row r="37" spans="1:5" ht="15" customHeight="1" x14ac:dyDescent="0.2">
      <c r="A37" s="2">
        <v>2000</v>
      </c>
      <c r="B37" s="8">
        <v>9.9594474730052927</v>
      </c>
      <c r="C37" s="8">
        <v>5.1210183055653831</v>
      </c>
      <c r="D37" s="8">
        <v>12.398138366809132</v>
      </c>
      <c r="E37" s="8">
        <v>8.7165170055985932</v>
      </c>
    </row>
    <row r="38" spans="1:5" ht="15" customHeight="1" x14ac:dyDescent="0.2">
      <c r="A38" s="2">
        <v>2001</v>
      </c>
      <c r="B38" s="8">
        <v>11.208674536247756</v>
      </c>
      <c r="C38" s="8">
        <v>7.7153927772935695</v>
      </c>
      <c r="D38" s="8">
        <v>6.6350441279839369</v>
      </c>
      <c r="E38" s="8">
        <v>5.3513439239455032</v>
      </c>
    </row>
    <row r="39" spans="1:5" ht="15" customHeight="1" x14ac:dyDescent="0.2">
      <c r="A39" s="2">
        <v>2002</v>
      </c>
      <c r="B39" s="8">
        <v>21.34706308853232</v>
      </c>
      <c r="C39" s="8">
        <v>10.155535720667732</v>
      </c>
      <c r="D39" s="8">
        <v>12.023507006982079</v>
      </c>
      <c r="E39" s="8">
        <v>2.128077318011512</v>
      </c>
    </row>
    <row r="40" spans="1:5" ht="15" customHeight="1" x14ac:dyDescent="0.2">
      <c r="A40" s="2">
        <v>2003</v>
      </c>
      <c r="B40" s="8">
        <v>17.955981269294977</v>
      </c>
      <c r="C40" s="8">
        <v>14.507732047017944</v>
      </c>
      <c r="D40" s="8">
        <v>15.491478814232179</v>
      </c>
      <c r="E40" s="8">
        <v>6.669797923347752</v>
      </c>
    </row>
    <row r="41" spans="1:5" ht="15" customHeight="1" x14ac:dyDescent="0.2">
      <c r="A41" s="2">
        <v>2004</v>
      </c>
      <c r="B41" s="8">
        <v>35.52290624482589</v>
      </c>
      <c r="C41" s="8">
        <v>20.918034103218346</v>
      </c>
      <c r="D41" s="8">
        <v>22.33899999968796</v>
      </c>
      <c r="E41" s="8">
        <v>13.948258431465591</v>
      </c>
    </row>
    <row r="42" spans="1:5" ht="15" customHeight="1" x14ac:dyDescent="0.2">
      <c r="A42" s="2">
        <v>2005</v>
      </c>
      <c r="B42" s="8">
        <v>21.163857753993284</v>
      </c>
      <c r="C42" s="8">
        <v>20.998106623844787</v>
      </c>
      <c r="D42" s="8">
        <v>21.688789190250084</v>
      </c>
      <c r="E42" s="8">
        <v>18.149123810734249</v>
      </c>
    </row>
    <row r="43" spans="1:5" ht="15" customHeight="1" x14ac:dyDescent="0.2">
      <c r="A43" s="2">
        <v>2006</v>
      </c>
      <c r="B43" s="8">
        <v>29.795818068716347</v>
      </c>
      <c r="C43" s="8">
        <v>23.85639127280378</v>
      </c>
      <c r="D43" s="8">
        <v>17.640904940455872</v>
      </c>
      <c r="E43" s="8">
        <v>20.236033476504577</v>
      </c>
    </row>
    <row r="44" spans="1:5" ht="15" customHeight="1" x14ac:dyDescent="0.2">
      <c r="A44" s="2">
        <v>2007</v>
      </c>
      <c r="B44" s="8">
        <v>29.58020079431564</v>
      </c>
      <c r="C44" s="8">
        <v>27.081582909310921</v>
      </c>
      <c r="D44" s="8">
        <v>20.17087910787145</v>
      </c>
      <c r="E44" s="8">
        <v>16.592777863836083</v>
      </c>
    </row>
    <row r="45" spans="1:5" ht="15" customHeight="1" x14ac:dyDescent="0.2">
      <c r="A45" s="2">
        <v>2008</v>
      </c>
      <c r="B45" s="8">
        <v>7.0187484346026316</v>
      </c>
      <c r="C45" s="8">
        <v>15.148548732084407</v>
      </c>
      <c r="D45" s="8">
        <v>8.4098244720697188</v>
      </c>
      <c r="E45" s="8">
        <v>3.3359404943342121</v>
      </c>
    </row>
    <row r="46" spans="1:5" ht="15" customHeight="1" x14ac:dyDescent="0.2">
      <c r="A46" s="2">
        <v>2009</v>
      </c>
      <c r="B46" s="8">
        <v>16.69847118504601</v>
      </c>
      <c r="C46" s="8">
        <v>14.05008502681196</v>
      </c>
      <c r="D46" s="8">
        <v>9.896581122980793</v>
      </c>
      <c r="E46" s="8">
        <v>8.9299088248269936</v>
      </c>
    </row>
    <row r="47" spans="1:5" ht="15" customHeight="1" x14ac:dyDescent="0.2">
      <c r="A47" s="2">
        <v>2010</v>
      </c>
      <c r="B47" s="8">
        <v>14.699940990217472</v>
      </c>
      <c r="C47" s="8">
        <v>15.939000620609848</v>
      </c>
      <c r="D47" s="8">
        <v>9.4466908661457953</v>
      </c>
      <c r="E47" s="8">
        <v>10.570305704650782</v>
      </c>
    </row>
    <row r="48" spans="1:5" ht="15" customHeight="1" x14ac:dyDescent="0.2">
      <c r="A48" s="2">
        <v>2011</v>
      </c>
      <c r="B48" s="8">
        <v>18.02155512076569</v>
      </c>
      <c r="C48" s="8">
        <v>15.630669450207149</v>
      </c>
      <c r="D48" s="8">
        <v>11.125123908644142</v>
      </c>
      <c r="E48" s="8">
        <v>4.8897700214945381</v>
      </c>
    </row>
    <row r="49" spans="1:5" ht="15" customHeight="1" x14ac:dyDescent="0.2">
      <c r="A49" s="2">
        <v>2012</v>
      </c>
      <c r="B49" s="8">
        <v>11.432176036386862</v>
      </c>
      <c r="C49" s="8">
        <v>14.783968693248328</v>
      </c>
      <c r="D49" s="8">
        <v>15.748703317223223</v>
      </c>
      <c r="E49" s="8">
        <v>9.5750821677445686</v>
      </c>
    </row>
    <row r="50" spans="1:5" ht="15" customHeight="1" x14ac:dyDescent="0.2">
      <c r="A50" s="2">
        <v>2013</v>
      </c>
      <c r="B50" s="8">
        <v>14.955700008218884</v>
      </c>
      <c r="C50" s="8">
        <v>12.96077769555786</v>
      </c>
      <c r="D50" s="8">
        <v>6.21676470834662</v>
      </c>
      <c r="E50" s="8">
        <v>8.4781460298107838</v>
      </c>
    </row>
    <row r="51" spans="1:5" ht="15" customHeight="1" x14ac:dyDescent="0.2">
      <c r="A51" s="2">
        <v>2014</v>
      </c>
      <c r="B51" s="8">
        <v>17.028952869326481</v>
      </c>
      <c r="C51" s="8">
        <v>14.366649935469081</v>
      </c>
      <c r="D51" s="8">
        <v>10.73947068046103</v>
      </c>
      <c r="E51" s="8">
        <v>7.4852549872202276</v>
      </c>
    </row>
    <row r="52" spans="1:5" ht="15" customHeight="1" x14ac:dyDescent="0.2">
      <c r="A52" s="2">
        <v>2015</v>
      </c>
      <c r="B52" s="8">
        <v>20.8874857232144</v>
      </c>
      <c r="C52" s="8">
        <v>11.688281014471642</v>
      </c>
      <c r="D52" s="8">
        <v>10.404648166898831</v>
      </c>
      <c r="E52" s="8">
        <v>7.4515736336554648</v>
      </c>
    </row>
    <row r="53" spans="1:5" ht="15" customHeight="1" x14ac:dyDescent="0.2">
      <c r="A53" s="2">
        <v>2016</v>
      </c>
      <c r="B53" s="8">
        <v>19.791342143519458</v>
      </c>
      <c r="C53" s="8">
        <v>20.120888979782368</v>
      </c>
      <c r="D53" s="8">
        <v>10.591312224728318</v>
      </c>
      <c r="E53" s="8">
        <v>8.0532050649060096</v>
      </c>
    </row>
    <row r="54" spans="1:5" ht="15" customHeight="1" x14ac:dyDescent="0.2">
      <c r="A54" s="2">
        <v>2017</v>
      </c>
      <c r="B54" s="8">
        <v>18.804808507846012</v>
      </c>
      <c r="C54" s="8">
        <v>15.56103648526749</v>
      </c>
      <c r="D54" s="8">
        <v>8.3684108407407081</v>
      </c>
      <c r="E54" s="8">
        <v>13.051488239761969</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activeCell="K16" sqref="K16"/>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52</v>
      </c>
    </row>
    <row r="2" spans="1:1" s="4" customFormat="1" ht="15" customHeight="1" x14ac:dyDescent="0.2">
      <c r="A2" s="4" t="s">
        <v>27</v>
      </c>
    </row>
    <row r="3" spans="1:1" ht="15" customHeight="1" x14ac:dyDescent="0.2">
      <c r="A3" s="7"/>
    </row>
    <row r="24" spans="1:10" ht="15" customHeight="1" x14ac:dyDescent="0.2">
      <c r="B24" s="2" t="s">
        <v>29</v>
      </c>
      <c r="C24" s="16" t="s">
        <v>31</v>
      </c>
      <c r="D24" s="16" t="s">
        <v>30</v>
      </c>
      <c r="E24" s="16" t="s">
        <v>32</v>
      </c>
    </row>
    <row r="25" spans="1:10" ht="15" customHeight="1" x14ac:dyDescent="0.2">
      <c r="A25" s="2">
        <v>1988</v>
      </c>
      <c r="B25" s="8">
        <v>624.06062114128656</v>
      </c>
      <c r="C25" s="8">
        <v>148.44202866159591</v>
      </c>
      <c r="D25" s="8">
        <v>313.84069768266841</v>
      </c>
      <c r="E25" s="8">
        <v>244.03739057686079</v>
      </c>
      <c r="J25" s="7"/>
    </row>
    <row r="26" spans="1:10" ht="15" customHeight="1" x14ac:dyDescent="0.2">
      <c r="A26" s="2">
        <v>1989</v>
      </c>
      <c r="B26" s="8">
        <v>497.74723995908124</v>
      </c>
      <c r="C26" s="8">
        <v>161.42642079633188</v>
      </c>
      <c r="D26" s="8">
        <v>291.47026827824129</v>
      </c>
      <c r="E26" s="8">
        <v>275.55137275076504</v>
      </c>
    </row>
    <row r="27" spans="1:10" ht="15" customHeight="1" x14ac:dyDescent="0.2">
      <c r="A27" s="2">
        <v>1990</v>
      </c>
      <c r="B27" s="8">
        <v>429.13352803704504</v>
      </c>
      <c r="C27" s="8">
        <v>173.760762631093</v>
      </c>
      <c r="D27" s="8">
        <v>279.55464679680369</v>
      </c>
      <c r="E27" s="8">
        <v>312.83779157803718</v>
      </c>
    </row>
    <row r="28" spans="1:10" ht="15" customHeight="1" x14ac:dyDescent="0.2">
      <c r="A28" s="2">
        <v>1991</v>
      </c>
      <c r="B28" s="8">
        <v>441.94056382347367</v>
      </c>
      <c r="C28" s="8">
        <v>157.78806467025063</v>
      </c>
      <c r="D28" s="8">
        <v>198.19339591148889</v>
      </c>
      <c r="E28" s="8">
        <v>335.55149859963842</v>
      </c>
      <c r="J28" s="7"/>
    </row>
    <row r="29" spans="1:10" ht="15" customHeight="1" x14ac:dyDescent="0.2">
      <c r="A29" s="2">
        <v>1992</v>
      </c>
      <c r="B29" s="8">
        <v>182.86356172946327</v>
      </c>
      <c r="C29" s="8">
        <v>125.28751381927947</v>
      </c>
      <c r="D29" s="8">
        <v>178.71128601159313</v>
      </c>
      <c r="E29" s="8">
        <v>346.97099559855633</v>
      </c>
    </row>
    <row r="30" spans="1:10" ht="15" customHeight="1" x14ac:dyDescent="0.2">
      <c r="A30" s="2">
        <v>1993</v>
      </c>
      <c r="B30" s="8">
        <v>141.27305739637924</v>
      </c>
      <c r="C30" s="8">
        <v>95.865152633975967</v>
      </c>
      <c r="D30" s="8">
        <v>151.90549859448535</v>
      </c>
      <c r="E30" s="8">
        <v>256.13047091298426</v>
      </c>
    </row>
    <row r="31" spans="1:10" ht="15" customHeight="1" x14ac:dyDescent="0.2">
      <c r="A31" s="2">
        <v>1994</v>
      </c>
      <c r="B31" s="8">
        <v>97.810871410103914</v>
      </c>
      <c r="C31" s="8">
        <v>80.747606691122712</v>
      </c>
      <c r="D31" s="8">
        <v>120.81013909739178</v>
      </c>
      <c r="E31" s="8">
        <v>226.11295299735232</v>
      </c>
      <c r="H31" s="4"/>
    </row>
    <row r="32" spans="1:10" ht="15" customHeight="1" x14ac:dyDescent="0.2">
      <c r="A32" s="2">
        <v>1995</v>
      </c>
      <c r="B32" s="8">
        <v>125.30070335386077</v>
      </c>
      <c r="C32" s="8">
        <v>81.475673508053575</v>
      </c>
      <c r="D32" s="8">
        <v>159.14423861377736</v>
      </c>
      <c r="E32" s="8">
        <v>204.32662293899563</v>
      </c>
    </row>
    <row r="33" spans="1:5" ht="15" customHeight="1" x14ac:dyDescent="0.2">
      <c r="A33" s="2">
        <v>1996</v>
      </c>
      <c r="B33" s="8">
        <v>144.23286606437594</v>
      </c>
      <c r="C33" s="8">
        <v>92.869595397036548</v>
      </c>
      <c r="D33" s="8">
        <v>183.34516795689296</v>
      </c>
      <c r="E33" s="8">
        <v>258.72001505869753</v>
      </c>
    </row>
    <row r="34" spans="1:5" ht="15" customHeight="1" x14ac:dyDescent="0.2">
      <c r="A34" s="2">
        <v>1997</v>
      </c>
      <c r="B34" s="8">
        <v>160.85789212929308</v>
      </c>
      <c r="C34" s="8">
        <v>110.31046529966547</v>
      </c>
      <c r="D34" s="8">
        <v>182.73962165233019</v>
      </c>
      <c r="E34" s="8">
        <v>284.69444292061058</v>
      </c>
    </row>
    <row r="35" spans="1:5" ht="15" customHeight="1" x14ac:dyDescent="0.2">
      <c r="A35" s="2">
        <v>1998</v>
      </c>
      <c r="B35" s="8">
        <v>221.31300218929076</v>
      </c>
      <c r="C35" s="8">
        <v>125.99917439728449</v>
      </c>
      <c r="D35" s="8">
        <v>171.49887748014913</v>
      </c>
      <c r="E35" s="8">
        <v>345.21720460544452</v>
      </c>
    </row>
    <row r="36" spans="1:5" ht="15" customHeight="1" x14ac:dyDescent="0.2">
      <c r="A36" s="2">
        <v>1999</v>
      </c>
      <c r="B36" s="8">
        <v>289.95046955979882</v>
      </c>
      <c r="C36" s="8">
        <v>192.06102823496647</v>
      </c>
      <c r="D36" s="8">
        <v>267.70898255539839</v>
      </c>
      <c r="E36" s="8">
        <v>363.24662584132551</v>
      </c>
    </row>
    <row r="37" spans="1:5" ht="15" customHeight="1" x14ac:dyDescent="0.2">
      <c r="A37" s="2">
        <v>2000</v>
      </c>
      <c r="B37" s="8">
        <v>346.04946756802258</v>
      </c>
      <c r="C37" s="8">
        <v>222.77788424001582</v>
      </c>
      <c r="D37" s="8">
        <v>276.91350662651223</v>
      </c>
      <c r="E37" s="8">
        <v>394.63415439426183</v>
      </c>
    </row>
    <row r="38" spans="1:5" ht="15" customHeight="1" x14ac:dyDescent="0.2">
      <c r="A38" s="2">
        <v>2001</v>
      </c>
      <c r="B38" s="8">
        <v>305.35338728019434</v>
      </c>
      <c r="C38" s="8">
        <v>242.49145130674944</v>
      </c>
      <c r="D38" s="8">
        <v>369.84779112266517</v>
      </c>
      <c r="E38" s="8">
        <v>395.26930437088794</v>
      </c>
    </row>
    <row r="39" spans="1:5" ht="15" customHeight="1" x14ac:dyDescent="0.2">
      <c r="A39" s="2">
        <v>2002</v>
      </c>
      <c r="B39" s="8">
        <v>286.75660426778353</v>
      </c>
      <c r="C39" s="8">
        <v>219.45222903697555</v>
      </c>
      <c r="D39" s="8">
        <v>216.3687458175857</v>
      </c>
      <c r="E39" s="8">
        <v>438.00330128883098</v>
      </c>
    </row>
    <row r="40" spans="1:5" ht="15" customHeight="1" x14ac:dyDescent="0.2">
      <c r="A40" s="2">
        <v>2003</v>
      </c>
      <c r="B40" s="8">
        <v>277.44263790880609</v>
      </c>
      <c r="C40" s="8">
        <v>253.20539460885226</v>
      </c>
      <c r="D40" s="8">
        <v>257.33053489286186</v>
      </c>
      <c r="E40" s="8">
        <v>419.89730764836457</v>
      </c>
    </row>
    <row r="41" spans="1:5" ht="15" customHeight="1" x14ac:dyDescent="0.2">
      <c r="A41" s="2">
        <v>2004</v>
      </c>
      <c r="B41" s="8">
        <v>226.14099667161267</v>
      </c>
      <c r="C41" s="8">
        <v>183.8784510027258</v>
      </c>
      <c r="D41" s="8">
        <v>220.80442562596781</v>
      </c>
      <c r="E41" s="8">
        <v>377.35983453880169</v>
      </c>
    </row>
    <row r="42" spans="1:5" ht="15" customHeight="1" x14ac:dyDescent="0.2">
      <c r="A42" s="2">
        <v>2005</v>
      </c>
      <c r="B42" s="8">
        <v>250.43607585538359</v>
      </c>
      <c r="C42" s="8">
        <v>195.35229062430614</v>
      </c>
      <c r="D42" s="8">
        <v>203.12151644476106</v>
      </c>
      <c r="E42" s="8">
        <v>337.9878132713456</v>
      </c>
    </row>
    <row r="43" spans="1:5" ht="15" customHeight="1" x14ac:dyDescent="0.2">
      <c r="A43" s="2">
        <v>2006</v>
      </c>
      <c r="B43" s="8">
        <v>230.11523317211618</v>
      </c>
      <c r="C43" s="8">
        <v>169.61345453080588</v>
      </c>
      <c r="D43" s="8">
        <v>209.95520477597941</v>
      </c>
      <c r="E43" s="8">
        <v>326.40676990047029</v>
      </c>
    </row>
    <row r="44" spans="1:5" ht="15" customHeight="1" x14ac:dyDescent="0.2">
      <c r="A44" s="2">
        <v>2007</v>
      </c>
      <c r="B44" s="8">
        <v>277.67326281477352</v>
      </c>
      <c r="C44" s="8">
        <v>152.20360707901582</v>
      </c>
      <c r="D44" s="8">
        <v>247.0069249222818</v>
      </c>
      <c r="E44" s="8">
        <v>449.43389709451856</v>
      </c>
    </row>
    <row r="45" spans="1:5" ht="15" customHeight="1" x14ac:dyDescent="0.2">
      <c r="A45" s="2">
        <v>2008</v>
      </c>
      <c r="B45" s="8">
        <v>423.10705778228765</v>
      </c>
      <c r="C45" s="8">
        <v>216.76395841223638</v>
      </c>
      <c r="D45" s="8">
        <v>316.80733514121818</v>
      </c>
      <c r="E45" s="8">
        <v>586.34469524586757</v>
      </c>
    </row>
    <row r="46" spans="1:5" ht="15" customHeight="1" x14ac:dyDescent="0.2">
      <c r="A46" s="2">
        <v>2009</v>
      </c>
      <c r="B46" s="8">
        <v>256.0884514625364</v>
      </c>
      <c r="C46" s="8">
        <v>226.08218558509532</v>
      </c>
      <c r="D46" s="8">
        <v>283.33770618024732</v>
      </c>
      <c r="E46" s="8">
        <v>584.37222656895801</v>
      </c>
    </row>
    <row r="47" spans="1:5" ht="15" customHeight="1" x14ac:dyDescent="0.2">
      <c r="A47" s="2">
        <v>2010</v>
      </c>
      <c r="B47" s="8">
        <v>257.62074387524791</v>
      </c>
      <c r="C47" s="8">
        <v>181.20747980426009</v>
      </c>
      <c r="D47" s="8">
        <v>270.38434347123837</v>
      </c>
      <c r="E47" s="8">
        <v>537.01399322340592</v>
      </c>
    </row>
    <row r="48" spans="1:5" ht="15" customHeight="1" x14ac:dyDescent="0.2">
      <c r="A48" s="2">
        <v>2011</v>
      </c>
      <c r="B48" s="8">
        <v>274.01118758517151</v>
      </c>
      <c r="C48" s="8">
        <v>183.70554090279191</v>
      </c>
      <c r="D48" s="8">
        <v>267.89003499933165</v>
      </c>
      <c r="E48" s="8">
        <v>574.53465027030575</v>
      </c>
    </row>
    <row r="49" spans="1:5" ht="15" customHeight="1" x14ac:dyDescent="0.2">
      <c r="A49" s="2">
        <v>2012</v>
      </c>
      <c r="B49" s="8">
        <v>247.04043114492839</v>
      </c>
      <c r="C49" s="8">
        <v>186.11278777792367</v>
      </c>
      <c r="D49" s="8">
        <v>280.10058796376597</v>
      </c>
      <c r="E49" s="8">
        <v>576.61891944363413</v>
      </c>
    </row>
    <row r="50" spans="1:5" ht="15" customHeight="1" x14ac:dyDescent="0.2">
      <c r="A50" s="2">
        <v>2013</v>
      </c>
      <c r="B50" s="8">
        <v>252.26727314253469</v>
      </c>
      <c r="C50" s="8">
        <v>178.07229861956833</v>
      </c>
      <c r="D50" s="8">
        <v>292.8783535879387</v>
      </c>
      <c r="E50" s="8">
        <v>537.72636502506361</v>
      </c>
    </row>
    <row r="51" spans="1:5" ht="15" customHeight="1" x14ac:dyDescent="0.2">
      <c r="A51" s="2">
        <v>2014</v>
      </c>
      <c r="B51" s="8">
        <v>240.78883379319711</v>
      </c>
      <c r="C51" s="8">
        <v>215.14756383635358</v>
      </c>
      <c r="D51" s="8">
        <v>219.77342022744679</v>
      </c>
      <c r="E51" s="8">
        <v>565.15087795883551</v>
      </c>
    </row>
    <row r="52" spans="1:5" ht="15" customHeight="1" x14ac:dyDescent="0.2">
      <c r="A52" s="2">
        <v>2015</v>
      </c>
      <c r="B52" s="8">
        <v>181.91154598340228</v>
      </c>
      <c r="C52" s="8">
        <v>236.66278884687833</v>
      </c>
      <c r="D52" s="8">
        <v>237.63350782442231</v>
      </c>
      <c r="E52" s="8">
        <v>544.35648548615006</v>
      </c>
    </row>
    <row r="53" spans="1:5" ht="15" customHeight="1" x14ac:dyDescent="0.2">
      <c r="A53" s="2">
        <v>2016</v>
      </c>
      <c r="B53" s="8">
        <v>197.34843675007275</v>
      </c>
      <c r="C53" s="8">
        <v>162.43128850454843</v>
      </c>
      <c r="D53" s="8">
        <v>222.50078667922125</v>
      </c>
      <c r="E53" s="8">
        <v>539.73631152130986</v>
      </c>
    </row>
    <row r="54" spans="1:5" ht="15" customHeight="1" x14ac:dyDescent="0.2">
      <c r="A54" s="2">
        <v>2017</v>
      </c>
      <c r="B54" s="8">
        <v>195.35849094365685</v>
      </c>
      <c r="C54" s="8">
        <v>162.6859589025226</v>
      </c>
      <c r="D54" s="8">
        <v>236.62678344594963</v>
      </c>
      <c r="E54" s="8">
        <v>555.81821792203004</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K25" sqref="K25"/>
    </sheetView>
  </sheetViews>
  <sheetFormatPr baseColWidth="10" defaultColWidth="11.42578125" defaultRowHeight="15" customHeight="1" x14ac:dyDescent="0.2"/>
  <cols>
    <col min="1" max="16384" width="11.42578125" style="2"/>
  </cols>
  <sheetData>
    <row r="1" spans="1:1" s="12" customFormat="1" ht="20.100000000000001" customHeight="1" x14ac:dyDescent="0.3">
      <c r="A1" s="12" t="s">
        <v>69</v>
      </c>
    </row>
    <row r="2" spans="1:1" s="4" customFormat="1" ht="15" customHeight="1" x14ac:dyDescent="0.2">
      <c r="A2" s="4" t="s">
        <v>27</v>
      </c>
    </row>
    <row r="3" spans="1:1" ht="15" customHeight="1" x14ac:dyDescent="0.2">
      <c r="A3" s="7"/>
    </row>
    <row r="24" spans="1:5" ht="15" customHeight="1" x14ac:dyDescent="0.2">
      <c r="B24" s="2" t="s">
        <v>29</v>
      </c>
      <c r="C24" s="16" t="s">
        <v>31</v>
      </c>
      <c r="D24" s="16" t="s">
        <v>30</v>
      </c>
      <c r="E24" s="16" t="s">
        <v>32</v>
      </c>
    </row>
    <row r="25" spans="1:5" ht="15" customHeight="1" x14ac:dyDescent="0.2">
      <c r="A25" s="2">
        <v>1988</v>
      </c>
      <c r="B25" s="8">
        <v>5.4303374104365547</v>
      </c>
      <c r="C25" s="8">
        <v>2.4654353436590681</v>
      </c>
      <c r="D25" s="8">
        <v>6.2071492100545829</v>
      </c>
      <c r="E25" s="8">
        <v>2.599932223454271</v>
      </c>
    </row>
    <row r="26" spans="1:5" ht="15" customHeight="1" x14ac:dyDescent="0.2">
      <c r="A26" s="2">
        <v>1989</v>
      </c>
      <c r="B26" s="8">
        <v>5.6855747421685416</v>
      </c>
      <c r="C26" s="8">
        <v>2.7803456859462901</v>
      </c>
      <c r="D26" s="8">
        <v>6.0430262690217758</v>
      </c>
      <c r="E26" s="8">
        <v>3.0691556760148879</v>
      </c>
    </row>
    <row r="27" spans="1:5" ht="15" customHeight="1" x14ac:dyDescent="0.2">
      <c r="A27" s="2">
        <v>1990</v>
      </c>
      <c r="B27" s="8">
        <v>7.5261756568663936</v>
      </c>
      <c r="C27" s="8">
        <v>4.5698472235122178</v>
      </c>
      <c r="D27" s="8">
        <v>9.7771576311552373</v>
      </c>
      <c r="E27" s="8">
        <v>4.0341415340053972</v>
      </c>
    </row>
    <row r="28" spans="1:5" ht="15" customHeight="1" x14ac:dyDescent="0.2">
      <c r="A28" s="2">
        <v>1991</v>
      </c>
      <c r="B28" s="8">
        <v>7.3195292181098743</v>
      </c>
      <c r="C28" s="8">
        <v>4.3370836116377847</v>
      </c>
      <c r="D28" s="8">
        <v>8.2840100814511786</v>
      </c>
      <c r="E28" s="8">
        <v>4.3350472069662409</v>
      </c>
    </row>
    <row r="29" spans="1:5" ht="15" customHeight="1" x14ac:dyDescent="0.2">
      <c r="A29" s="2">
        <v>1992</v>
      </c>
      <c r="B29" s="8">
        <v>4.215953577565938</v>
      </c>
      <c r="C29" s="8">
        <v>3.1655845978812622</v>
      </c>
      <c r="D29" s="8">
        <v>5.9959462900238885</v>
      </c>
      <c r="E29" s="8">
        <v>3.8707106627879724</v>
      </c>
    </row>
    <row r="30" spans="1:5" ht="15" customHeight="1" x14ac:dyDescent="0.2">
      <c r="A30" s="2">
        <v>1993</v>
      </c>
      <c r="B30" s="8">
        <v>2.2991510896643246</v>
      </c>
      <c r="C30" s="8">
        <v>2.7326793735803521</v>
      </c>
      <c r="D30" s="8">
        <v>5.2782320402093816</v>
      </c>
      <c r="E30" s="8">
        <v>2.7100315981838907</v>
      </c>
    </row>
    <row r="31" spans="1:5" ht="15" customHeight="1" x14ac:dyDescent="0.2">
      <c r="A31" s="2">
        <v>1994</v>
      </c>
      <c r="B31" s="8">
        <v>1.1469112727629769</v>
      </c>
      <c r="C31" s="8">
        <v>1.5968364633074847</v>
      </c>
      <c r="D31" s="8">
        <v>2.8376642562397341</v>
      </c>
      <c r="E31" s="8">
        <v>1.6624436614832823</v>
      </c>
    </row>
    <row r="32" spans="1:5" ht="15" customHeight="1" x14ac:dyDescent="0.2">
      <c r="A32" s="2">
        <v>1995</v>
      </c>
      <c r="B32" s="8">
        <v>1.5164707633932695</v>
      </c>
      <c r="C32" s="8">
        <v>1.7550233302342604</v>
      </c>
      <c r="D32" s="8">
        <v>3.5546416322804495</v>
      </c>
      <c r="E32" s="8">
        <v>1.4138559495619594</v>
      </c>
    </row>
    <row r="33" spans="1:5" ht="15" customHeight="1" x14ac:dyDescent="0.2">
      <c r="A33" s="2">
        <v>1996</v>
      </c>
      <c r="B33" s="8">
        <v>2.1180300754296484</v>
      </c>
      <c r="C33" s="8">
        <v>2.3830798301004754</v>
      </c>
      <c r="D33" s="8">
        <v>4.1501993418619145</v>
      </c>
      <c r="E33" s="8">
        <v>1.7839015732468659</v>
      </c>
    </row>
    <row r="34" spans="1:5" ht="15" customHeight="1" x14ac:dyDescent="0.2">
      <c r="A34" s="2">
        <v>1997</v>
      </c>
      <c r="B34" s="8">
        <v>2.3309536701224314</v>
      </c>
      <c r="C34" s="8">
        <v>2.301227640452173</v>
      </c>
      <c r="D34" s="8">
        <v>3.4123541707264651</v>
      </c>
      <c r="E34" s="8">
        <v>1.5674707760542337</v>
      </c>
    </row>
    <row r="35" spans="1:5" ht="15" customHeight="1" x14ac:dyDescent="0.2">
      <c r="A35" s="2">
        <v>1998</v>
      </c>
      <c r="B35" s="8">
        <v>3.0551273479062586</v>
      </c>
      <c r="C35" s="8">
        <v>2.5815505601786661</v>
      </c>
      <c r="D35" s="8">
        <v>3.543771739607958</v>
      </c>
      <c r="E35" s="8">
        <v>1.7845677637597603</v>
      </c>
    </row>
    <row r="36" spans="1:5" ht="15" customHeight="1" x14ac:dyDescent="0.2">
      <c r="A36" s="2">
        <v>1999</v>
      </c>
      <c r="B36" s="8">
        <v>1.9503404636652419</v>
      </c>
      <c r="C36" s="8">
        <v>2.02322703017711</v>
      </c>
      <c r="D36" s="8">
        <v>3.1579900035942812</v>
      </c>
      <c r="E36" s="8">
        <v>1.3309345491448898</v>
      </c>
    </row>
    <row r="37" spans="1:5" ht="15" customHeight="1" x14ac:dyDescent="0.2">
      <c r="A37" s="2">
        <v>2000</v>
      </c>
      <c r="B37" s="8">
        <v>2.4805547535137964</v>
      </c>
      <c r="C37" s="8">
        <v>2.5266709984935511</v>
      </c>
      <c r="D37" s="8">
        <v>3.1798309566370806</v>
      </c>
      <c r="E37" s="8">
        <v>1.4719382995169796</v>
      </c>
    </row>
    <row r="38" spans="1:5" ht="15" customHeight="1" x14ac:dyDescent="0.2">
      <c r="A38" s="2">
        <v>2001</v>
      </c>
      <c r="B38" s="8">
        <v>2.5636815976712484</v>
      </c>
      <c r="C38" s="8">
        <v>2.5301599555501642</v>
      </c>
      <c r="D38" s="8">
        <v>3.1707515121932395</v>
      </c>
      <c r="E38" s="8">
        <v>1.9421655554629598</v>
      </c>
    </row>
    <row r="39" spans="1:5" ht="15" customHeight="1" x14ac:dyDescent="0.2">
      <c r="A39" s="2">
        <v>2002</v>
      </c>
      <c r="B39" s="8">
        <v>2.2142806959003991</v>
      </c>
      <c r="C39" s="8">
        <v>2.8077441266066181</v>
      </c>
      <c r="D39" s="8">
        <v>2.8579510260434593</v>
      </c>
      <c r="E39" s="8">
        <v>2.0028428449676379</v>
      </c>
    </row>
    <row r="40" spans="1:5" ht="15" customHeight="1" x14ac:dyDescent="0.2">
      <c r="A40" s="2">
        <v>2003</v>
      </c>
      <c r="B40" s="8">
        <v>2.0081736676130832</v>
      </c>
      <c r="C40" s="8">
        <v>2.4496718753782321</v>
      </c>
      <c r="D40" s="8">
        <v>2.4390249287201797</v>
      </c>
      <c r="E40" s="8">
        <v>1.6015642702027262</v>
      </c>
    </row>
    <row r="41" spans="1:5" ht="15" customHeight="1" x14ac:dyDescent="0.2">
      <c r="A41" s="2">
        <v>2004</v>
      </c>
      <c r="B41" s="8">
        <v>1.5632501619522965</v>
      </c>
      <c r="C41" s="8">
        <v>2.0240273350432889</v>
      </c>
      <c r="D41" s="8">
        <v>2.5885547187498004</v>
      </c>
      <c r="E41" s="8">
        <v>1.3786240844727393</v>
      </c>
    </row>
    <row r="42" spans="1:5" ht="15" customHeight="1" x14ac:dyDescent="0.2">
      <c r="A42" s="2">
        <v>2005</v>
      </c>
      <c r="B42" s="8">
        <v>1.3630322121253624</v>
      </c>
      <c r="C42" s="8">
        <v>1.3335818807535011</v>
      </c>
      <c r="D42" s="8">
        <v>1.8402006803348889</v>
      </c>
      <c r="E42" s="8">
        <v>0.9280198484680634</v>
      </c>
    </row>
    <row r="43" spans="1:5" ht="15" customHeight="1" x14ac:dyDescent="0.2">
      <c r="A43" s="2">
        <v>2006</v>
      </c>
      <c r="B43" s="8">
        <v>1.2176677121717592</v>
      </c>
      <c r="C43" s="8">
        <v>1.2922479519801349</v>
      </c>
      <c r="D43" s="8">
        <v>2.1562752393056699</v>
      </c>
      <c r="E43" s="8">
        <v>0.83411915755471222</v>
      </c>
    </row>
    <row r="44" spans="1:5" ht="15" customHeight="1" x14ac:dyDescent="0.2">
      <c r="A44" s="2">
        <v>2007</v>
      </c>
      <c r="B44" s="8">
        <v>1.0108513303039341</v>
      </c>
      <c r="C44" s="8">
        <v>1.1720428297215122</v>
      </c>
      <c r="D44" s="8">
        <v>1.9267668378947727</v>
      </c>
      <c r="E44" s="8">
        <v>0.93936553475666951</v>
      </c>
    </row>
    <row r="45" spans="1:5" ht="15" customHeight="1" x14ac:dyDescent="0.2">
      <c r="A45" s="2">
        <v>2008</v>
      </c>
      <c r="B45" s="8">
        <v>1.8832281574820735</v>
      </c>
      <c r="C45" s="8">
        <v>1.6530865340853622</v>
      </c>
      <c r="D45" s="8">
        <v>2.4611166440895422</v>
      </c>
      <c r="E45" s="8">
        <v>1.6689510295218666</v>
      </c>
    </row>
    <row r="46" spans="1:5" ht="15" customHeight="1" x14ac:dyDescent="0.2">
      <c r="A46" s="2">
        <v>2009</v>
      </c>
      <c r="B46" s="8">
        <v>1.1790963474108584</v>
      </c>
      <c r="C46" s="8">
        <v>1.525853937211058</v>
      </c>
      <c r="D46" s="8">
        <v>1.9473728343222998</v>
      </c>
      <c r="E46" s="8">
        <v>1.1480644851212616</v>
      </c>
    </row>
    <row r="47" spans="1:5" ht="15" customHeight="1" x14ac:dyDescent="0.2">
      <c r="A47" s="2">
        <v>2010</v>
      </c>
      <c r="B47" s="8">
        <v>1.0879577415250052</v>
      </c>
      <c r="C47" s="8">
        <v>1.3253986620650318</v>
      </c>
      <c r="D47" s="8">
        <v>1.9322560815359431</v>
      </c>
      <c r="E47" s="8">
        <v>1.0352848250989353</v>
      </c>
    </row>
    <row r="48" spans="1:5" ht="15" customHeight="1" x14ac:dyDescent="0.2">
      <c r="A48" s="2">
        <v>2011</v>
      </c>
      <c r="B48" s="8">
        <v>1.0860826828426782</v>
      </c>
      <c r="C48" s="8">
        <v>1.1991619836785068</v>
      </c>
      <c r="D48" s="8">
        <v>1.7681533789311379</v>
      </c>
      <c r="E48" s="8">
        <v>1.043259687219237</v>
      </c>
    </row>
    <row r="49" spans="1:5" ht="15" customHeight="1" x14ac:dyDescent="0.2">
      <c r="A49" s="2">
        <v>2012</v>
      </c>
      <c r="B49" s="8">
        <v>1.1989208528830455</v>
      </c>
      <c r="C49" s="8">
        <v>1.0734688197524413</v>
      </c>
      <c r="D49" s="8">
        <v>1.5870198556453223</v>
      </c>
      <c r="E49" s="8">
        <v>0.91577351676193475</v>
      </c>
    </row>
    <row r="50" spans="1:5" ht="15" customHeight="1" x14ac:dyDescent="0.2">
      <c r="A50" s="2">
        <v>2013</v>
      </c>
      <c r="B50" s="8">
        <v>1.3558703595799302</v>
      </c>
      <c r="C50" s="8">
        <v>1.373359205178099</v>
      </c>
      <c r="D50" s="8">
        <v>1.9258216481653065</v>
      </c>
      <c r="E50" s="8">
        <v>0.99162404538486515</v>
      </c>
    </row>
    <row r="51" spans="1:5" ht="15" customHeight="1" x14ac:dyDescent="0.2">
      <c r="A51" s="2">
        <v>2014</v>
      </c>
      <c r="B51" s="8">
        <v>1.2474957101020312</v>
      </c>
      <c r="C51" s="8">
        <v>1.3394882639400272</v>
      </c>
      <c r="D51" s="8">
        <v>1.7447888775068114</v>
      </c>
      <c r="E51" s="8">
        <v>0.91156963517824796</v>
      </c>
    </row>
    <row r="52" spans="1:5" ht="15" customHeight="1" x14ac:dyDescent="0.2">
      <c r="A52" s="2">
        <v>2015</v>
      </c>
      <c r="B52" s="8">
        <v>1.2867994267601621</v>
      </c>
      <c r="C52" s="8">
        <v>1.6212330200229452</v>
      </c>
      <c r="D52" s="8">
        <v>1.8209557147947864</v>
      </c>
      <c r="E52" s="8">
        <v>1.1118249184449696</v>
      </c>
    </row>
    <row r="53" spans="1:5" ht="15" customHeight="1" x14ac:dyDescent="0.2">
      <c r="A53" s="2">
        <v>2016</v>
      </c>
      <c r="B53" s="8">
        <v>1.0558004566821777</v>
      </c>
      <c r="C53" s="8">
        <v>1.5920525456652697</v>
      </c>
      <c r="D53" s="8">
        <v>1.8949222357025053</v>
      </c>
      <c r="E53" s="8">
        <v>1.0930764318948876</v>
      </c>
    </row>
    <row r="54" spans="1:5" ht="15" customHeight="1" x14ac:dyDescent="0.2">
      <c r="A54" s="2">
        <v>2017</v>
      </c>
      <c r="B54" s="8">
        <v>1.424950085586143</v>
      </c>
      <c r="C54" s="8">
        <v>1.3990060224631806</v>
      </c>
      <c r="D54" s="8">
        <v>2.1606585255330732</v>
      </c>
      <c r="E54" s="8">
        <v>0.9793049341850012</v>
      </c>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16</vt:i4>
      </vt:variant>
    </vt:vector>
  </HeadingPairs>
  <TitlesOfParts>
    <vt:vector size="16" baseType="lpstr">
      <vt:lpstr>III.1</vt:lpstr>
      <vt:lpstr>III.2</vt:lpstr>
      <vt:lpstr>III.3</vt:lpstr>
      <vt:lpstr>III.4</vt:lpstr>
      <vt:lpstr>III.5</vt:lpstr>
      <vt:lpstr>III.6</vt:lpstr>
      <vt:lpstr>III.7</vt:lpstr>
      <vt:lpstr>III.8</vt:lpstr>
      <vt:lpstr>III.9</vt:lpstr>
      <vt:lpstr>III.10</vt:lpstr>
      <vt:lpstr>III.A </vt:lpstr>
      <vt:lpstr>III.B </vt:lpstr>
      <vt:lpstr>III.C </vt:lpstr>
      <vt:lpstr>III.11</vt:lpstr>
      <vt:lpstr>III.12</vt:lpstr>
      <vt:lpstr>III.13</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Birgitte Gundersen Enger</dc:creator>
  <cp:lastModifiedBy>Anne Kari Østmo</cp:lastModifiedBy>
  <dcterms:created xsi:type="dcterms:W3CDTF">2018-11-12T10:04:57Z</dcterms:created>
  <dcterms:modified xsi:type="dcterms:W3CDTF">2019-02-01T12:57:45Z</dcterms:modified>
  <cp:contentStatus>Endelig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