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sielt utsyn\Engelsk versjon 08-07-2019_endelig\Publisert versjon\Figurer\"/>
    </mc:Choice>
  </mc:AlternateContent>
  <bookViews>
    <workbookView xWindow="0" yWindow="0" windowWidth="28800" windowHeight="11700"/>
  </bookViews>
  <sheets>
    <sheet name="III.1" sheetId="26" r:id="rId1"/>
    <sheet name="III.2" sheetId="27" r:id="rId2"/>
    <sheet name="III.3" sheetId="3" r:id="rId3"/>
    <sheet name="III.4" sheetId="4" r:id="rId4"/>
    <sheet name="III.5" sheetId="1" r:id="rId5"/>
    <sheet name="III.6" sheetId="11" r:id="rId6"/>
    <sheet name="III.7" sheetId="14" r:id="rId7"/>
    <sheet name="III.8" sheetId="15" r:id="rId8"/>
  </sheets>
  <calcPr calcId="162913"/>
</workbook>
</file>

<file path=xl/sharedStrings.xml><?xml version="1.0" encoding="utf-8"?>
<sst xmlns="http://schemas.openxmlformats.org/spreadsheetml/2006/main" count="155" uniqueCount="87">
  <si>
    <t xml:space="preserve">Source: </t>
  </si>
  <si>
    <t>Number of damage events (in thousands)</t>
  </si>
  <si>
    <t xml:space="preserve">Number of natural damage events and claims payment expenses resulting from natural damage events </t>
  </si>
  <si>
    <t>Finance Norway and the Norwegian Natural Perils Pool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</si>
  <si>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</si>
  <si>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</si>
  <si>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</si>
  <si>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</si>
  <si>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</si>
  <si>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</si>
  <si>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</si>
  <si>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</si>
  <si>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</si>
  <si>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</si>
  <si>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</si>
  <si>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</si>
  <si>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</si>
  <si>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</si>
  <si>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</si>
  <si>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</si>
  <si>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</si>
  <si>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</si>
  <si>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</si>
  <si>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</si>
  <si>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</si>
  <si>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</si>
  <si>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</si>
  <si>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</si>
  <si>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</si>
  <si>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</si>
  <si>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</si>
  <si>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</si>
  <si>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</si>
  <si>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</si>
  <si>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</si>
  <si>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</si>
  <si>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</si>
  <si>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</si>
  <si>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</si>
  <si>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</si>
  <si>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</si>
  <si>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</si>
  <si>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</si>
  <si>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/>
  </si>
  <si>
    <t>Storm</t>
  </si>
  <si>
    <t>Storm surge</t>
  </si>
  <si>
    <t>Flood</t>
  </si>
  <si>
    <t>Landslide</t>
  </si>
  <si>
    <t>Other/unknown</t>
  </si>
  <si>
    <t>Distribution of natural damage (measured as a share of total natural damage claims payments)</t>
  </si>
  <si>
    <t>Claims payment expenses resulting from weather-related water damage and natural damage</t>
  </si>
  <si>
    <t>Finance Norway</t>
  </si>
  <si>
    <t>Weather-related water damage (CPI adjusted)</t>
  </si>
  <si>
    <t>Natural damage (CPI adjusted)</t>
  </si>
  <si>
    <t>Distribution of water damage (measured as a share of total water damage claims payments)</t>
  </si>
  <si>
    <t>Blocked drains/back-up</t>
  </si>
  <si>
    <t>Other water penetration from the outside</t>
  </si>
  <si>
    <t>Frost</t>
  </si>
  <si>
    <t>Other water damage (not weather-related)</t>
  </si>
  <si>
    <t>Note:</t>
  </si>
  <si>
    <t>Fossil fuel</t>
  </si>
  <si>
    <t>Energy-intensive production</t>
  </si>
  <si>
    <t>Real estate/housing</t>
  </si>
  <si>
    <t>Utilities</t>
  </si>
  <si>
    <t>Transport</t>
  </si>
  <si>
    <t>Life insurers’ distribution of climate-sensitive investments* (measured as a share of total climate-sensitive investments)</t>
  </si>
  <si>
    <t>Finanstilsynet, Solvency II quarterly reporting at company level as at 31 Dec. 2018</t>
  </si>
  <si>
    <t>*Based on Battiston et al’s framework  (2017).</t>
  </si>
  <si>
    <t>Corporate bonds</t>
  </si>
  <si>
    <t>Equity funds</t>
  </si>
  <si>
    <t>Bond funds</t>
  </si>
  <si>
    <t>Property-related equities</t>
  </si>
  <si>
    <t>Ordinary equities and equity certificates</t>
  </si>
  <si>
    <t>Other assets</t>
  </si>
  <si>
    <t>Life insurers’ distribution of climate-sensitive investments* based on type of investment</t>
  </si>
  <si>
    <t>*Based on Battiston et al’s framework  (2017)</t>
  </si>
  <si>
    <t>Finance</t>
  </si>
  <si>
    <t>Total</t>
  </si>
  <si>
    <t>Industry</t>
  </si>
  <si>
    <t>Climate-sensitive industries</t>
  </si>
  <si>
    <t>Other industries</t>
  </si>
  <si>
    <t>Loans to climate-sensitive industries* as a share of total loans to firms as at 31 Dec. 2018</t>
  </si>
  <si>
    <t>Finanstilsynet</t>
  </si>
  <si>
    <t>Loans granted</t>
  </si>
  <si>
    <t>Distribution of loans to climate-sensitive industries* as a share of total climate-sensitive loans as at 31 Dec. 2018</t>
  </si>
  <si>
    <t>Claims payment expenses, CPI adjusted (RHS)</t>
  </si>
  <si>
    <t>[Title]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</si>
</sst>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1" applyNumberFormat="1" applyFont="1"/>
    <xf numFmtId="0" fontId="1" fillId="0" borderId="0" xfId="0" applyFont="1" applyAlignment="1">
      <alignment horizontal="left"/>
    </xf>
    <xf numFmtId="164" fontId="1" fillId="0" borderId="0" xfId="1" applyNumberFormat="1" applyFont="1"/>
    <xf numFmtId="0" fontId="5" fillId="0" borderId="0" xfId="2" applyFont="1"/>
    <xf numFmtId="0" fontId="4" fillId="0" borderId="0" xfId="2"/>
    <xf numFmtId="167" fontId="0" fillId="0" borderId="0" xfId="3" applyNumberFormat="1" applyFont="1"/>
    <xf numFmtId="0" fontId="4" fillId="0" borderId="0" xfId="2" applyFont="1"/>
    <xf numFmtId="167" fontId="1" fillId="0" borderId="0" xfId="3" applyNumberFormat="1" applyFont="1"/>
    <xf numFmtId="0" fontId="6" fillId="0" borderId="0" xfId="4"/>
    <xf numFmtId="167" fontId="0" fillId="0" borderId="0" xfId="5" applyNumberFormat="1" applyFont="1"/>
    <xf numFmtId="167" fontId="4" fillId="0" borderId="0" xfId="5" applyNumberFormat="1" applyFont="1" applyFill="1"/>
    <xf numFmtId="0" fontId="4" fillId="0" borderId="0" xfId="4" applyFont="1" applyFill="1"/>
    <xf numFmtId="167" fontId="1" fillId="0" borderId="0" xfId="5" applyNumberFormat="1" applyFont="1" applyFill="1"/>
    <xf numFmtId="49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/>
    <xf numFmtId="0" fontId="7" fillId="0" borderId="0" xfId="0" applyFont="1"/>
    <xf numFmtId="165" fontId="0" fillId="0" borderId="0" xfId="1" applyNumberFormat="1" applyFont="1"/>
    <xf numFmtId="165" fontId="1" fillId="0" borderId="0" xfId="0" applyNumberFormat="1" applyFont="1"/>
  </cellXfs>
  <cellStyles count="6">
    <cellStyle name="Komma" xfId="1" builtinId="3"/>
    <cellStyle name="Komma 2" xfId="3"/>
    <cellStyle name="Komma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FF834D"/>
      <color rgb="FF385150"/>
      <color rgb="FFE58CAE"/>
      <color rgb="FF294C98"/>
      <color rgb="FFADC4C8"/>
      <color rgb="FF381659"/>
      <color rgb="FF08C1C1"/>
      <color rgb="FFA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69611307420496"/>
          <c:y val="7.7431288263644649E-2"/>
          <c:w val="0.75028277825695822"/>
          <c:h val="0.73724535379369138"/>
        </c:manualLayout>
      </c:layout>
      <c:lineChart>
        <c:grouping val="standard"/>
        <c:varyColors val="0"/>
        <c:ser>
          <c:idx val="1"/>
          <c:order val="1"/>
          <c:tx>
            <c:strRef>
              <c:f>III.1!$A$29</c:f>
              <c:strCache>
                <c:ptCount val="1"/>
                <c:pt idx="0">
                  <c:v>Claims payment expenses, CPI adjusted (RHS)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III.1!$B$27:$AN$27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strCache>
            </c:strRef>
          </c:cat>
          <c:val>
            <c:numRef>
              <c:f>III.1!$B$29:$AN$29</c:f>
              <c:numCache>
                <c:formatCode>_(* #\ ##0_);_(* \(#\ ##0\);_(* "-"??_);_(@_)</c:formatCode>
                <c:ptCount val="39"/>
                <c:pt idx="0">
                  <c:v>159</c:v>
                </c:pt>
                <c:pt idx="1">
                  <c:v>346</c:v>
                </c:pt>
                <c:pt idx="2">
                  <c:v>215</c:v>
                </c:pt>
                <c:pt idx="3">
                  <c:v>219</c:v>
                </c:pt>
                <c:pt idx="4">
                  <c:v>72</c:v>
                </c:pt>
                <c:pt idx="5">
                  <c:v>216</c:v>
                </c:pt>
                <c:pt idx="6">
                  <c:v>115</c:v>
                </c:pt>
                <c:pt idx="7">
                  <c:v>1216</c:v>
                </c:pt>
                <c:pt idx="8">
                  <c:v>493</c:v>
                </c:pt>
                <c:pt idx="9">
                  <c:v>317</c:v>
                </c:pt>
                <c:pt idx="10">
                  <c:v>197</c:v>
                </c:pt>
                <c:pt idx="11">
                  <c:v>119</c:v>
                </c:pt>
                <c:pt idx="12">
                  <c:v>2227</c:v>
                </c:pt>
                <c:pt idx="13">
                  <c:v>604</c:v>
                </c:pt>
                <c:pt idx="14">
                  <c:v>438</c:v>
                </c:pt>
                <c:pt idx="15">
                  <c:v>1685</c:v>
                </c:pt>
                <c:pt idx="16">
                  <c:v>317</c:v>
                </c:pt>
                <c:pt idx="17">
                  <c:v>285</c:v>
                </c:pt>
                <c:pt idx="18">
                  <c:v>108</c:v>
                </c:pt>
                <c:pt idx="19">
                  <c:v>131</c:v>
                </c:pt>
                <c:pt idx="20">
                  <c:v>689</c:v>
                </c:pt>
                <c:pt idx="21">
                  <c:v>327</c:v>
                </c:pt>
                <c:pt idx="22">
                  <c:v>118</c:v>
                </c:pt>
                <c:pt idx="23">
                  <c:v>262</c:v>
                </c:pt>
                <c:pt idx="24">
                  <c:v>160</c:v>
                </c:pt>
                <c:pt idx="25">
                  <c:v>525</c:v>
                </c:pt>
                <c:pt idx="26">
                  <c:v>490</c:v>
                </c:pt>
                <c:pt idx="27">
                  <c:v>366</c:v>
                </c:pt>
                <c:pt idx="28">
                  <c:v>484</c:v>
                </c:pt>
                <c:pt idx="29">
                  <c:v>158</c:v>
                </c:pt>
                <c:pt idx="30">
                  <c:v>231</c:v>
                </c:pt>
                <c:pt idx="31">
                  <c:v>2920</c:v>
                </c:pt>
                <c:pt idx="32">
                  <c:v>802</c:v>
                </c:pt>
                <c:pt idx="33">
                  <c:v>1246</c:v>
                </c:pt>
                <c:pt idx="34">
                  <c:v>744</c:v>
                </c:pt>
                <c:pt idx="35">
                  <c:v>1896</c:v>
                </c:pt>
                <c:pt idx="36">
                  <c:v>513</c:v>
                </c:pt>
                <c:pt idx="37">
                  <c:v>830</c:v>
                </c:pt>
                <c:pt idx="38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8-4EA2-B77A-1A8CA7A70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695696"/>
        <c:axId val="1"/>
      </c:lineChart>
      <c:lineChart>
        <c:grouping val="standard"/>
        <c:varyColors val="0"/>
        <c:ser>
          <c:idx val="0"/>
          <c:order val="0"/>
          <c:tx>
            <c:strRef>
              <c:f>III.1!$A$28</c:f>
              <c:strCache>
                <c:ptCount val="1"/>
                <c:pt idx="0">
                  <c:v>Number of damage events (in thousands)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III.1!$B$27:$AN$27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strCache>
            </c:strRef>
          </c:cat>
          <c:val>
            <c:numRef>
              <c:f>III.1!$B$28:$AN$28</c:f>
              <c:numCache>
                <c:formatCode>_(* #\ ##0_);_(* \(#\ ##0\);_(* "-"??_);_(@_)</c:formatCode>
                <c:ptCount val="39"/>
                <c:pt idx="0">
                  <c:v>2.552</c:v>
                </c:pt>
                <c:pt idx="1">
                  <c:v>6.452</c:v>
                </c:pt>
                <c:pt idx="2">
                  <c:v>4.5990000000000002</c:v>
                </c:pt>
                <c:pt idx="3">
                  <c:v>4.8849999999999998</c:v>
                </c:pt>
                <c:pt idx="4">
                  <c:v>1.966</c:v>
                </c:pt>
                <c:pt idx="5">
                  <c:v>4.8529999999999998</c:v>
                </c:pt>
                <c:pt idx="6">
                  <c:v>2.8010000000000002</c:v>
                </c:pt>
                <c:pt idx="7">
                  <c:v>14.872</c:v>
                </c:pt>
                <c:pt idx="8">
                  <c:v>8.76</c:v>
                </c:pt>
                <c:pt idx="9">
                  <c:v>8.9930000000000003</c:v>
                </c:pt>
                <c:pt idx="10">
                  <c:v>4.9080000000000004</c:v>
                </c:pt>
                <c:pt idx="11">
                  <c:v>3.0659999999999998</c:v>
                </c:pt>
                <c:pt idx="12">
                  <c:v>33.743000000000002</c:v>
                </c:pt>
                <c:pt idx="13">
                  <c:v>11.635</c:v>
                </c:pt>
                <c:pt idx="14">
                  <c:v>9.4849999999999994</c:v>
                </c:pt>
                <c:pt idx="15">
                  <c:v>11.228</c:v>
                </c:pt>
                <c:pt idx="16">
                  <c:v>4.7859999999999996</c:v>
                </c:pt>
                <c:pt idx="17">
                  <c:v>5.952</c:v>
                </c:pt>
                <c:pt idx="18">
                  <c:v>1.8720000000000001</c:v>
                </c:pt>
                <c:pt idx="19">
                  <c:v>3.2309999999999999</c:v>
                </c:pt>
                <c:pt idx="20">
                  <c:v>10.298999999999999</c:v>
                </c:pt>
                <c:pt idx="21">
                  <c:v>4.4809999999999999</c:v>
                </c:pt>
                <c:pt idx="22">
                  <c:v>2.1440000000000001</c:v>
                </c:pt>
                <c:pt idx="23">
                  <c:v>4.4139999999999997</c:v>
                </c:pt>
                <c:pt idx="24">
                  <c:v>2.2629999999999999</c:v>
                </c:pt>
                <c:pt idx="25">
                  <c:v>8.14</c:v>
                </c:pt>
                <c:pt idx="26">
                  <c:v>5.5309999999999997</c:v>
                </c:pt>
                <c:pt idx="27">
                  <c:v>6.0940000000000003</c:v>
                </c:pt>
                <c:pt idx="28">
                  <c:v>7.2210000000000001</c:v>
                </c:pt>
                <c:pt idx="29">
                  <c:v>2.3769999999999998</c:v>
                </c:pt>
                <c:pt idx="30">
                  <c:v>2.569</c:v>
                </c:pt>
                <c:pt idx="31">
                  <c:v>34.69</c:v>
                </c:pt>
                <c:pt idx="32">
                  <c:v>7.0030000000000001</c:v>
                </c:pt>
                <c:pt idx="33">
                  <c:v>17.364000000000001</c:v>
                </c:pt>
                <c:pt idx="34">
                  <c:v>8.4109999999999996</c:v>
                </c:pt>
                <c:pt idx="35">
                  <c:v>25.978000000000002</c:v>
                </c:pt>
                <c:pt idx="36">
                  <c:v>12.061</c:v>
                </c:pt>
                <c:pt idx="37">
                  <c:v>8.0429999999999993</c:v>
                </c:pt>
                <c:pt idx="38">
                  <c:v>9.0779999999999994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8-4EA2-B77A-1A8CA7A70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206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million</a:t>
                </a:r>
              </a:p>
            </c:rich>
          </c:tx>
          <c:layout>
            <c:manualLayout>
              <c:xMode val="edge"/>
              <c:yMode val="edge"/>
              <c:x val="2.3557126030624262E-3"/>
              <c:y val="0.326090920932655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20695696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Number of damage events (in thousands)</a:t>
                </a:r>
              </a:p>
            </c:rich>
          </c:tx>
          <c:layout>
            <c:manualLayout>
              <c:xMode val="edge"/>
              <c:yMode val="edge"/>
              <c:x val="0.96300674760909344"/>
              <c:y val="8.57430861040068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2402734110533E-2"/>
          <c:y val="0.93672939676271572"/>
          <c:w val="0.9"/>
          <c:h val="6.3270603237284298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7357150144218"/>
          <c:y val="4.5864035514079256E-2"/>
          <c:w val="0.85621527874386727"/>
          <c:h val="0.8034520020103870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III.2!$A$28</c:f>
              <c:strCache>
                <c:ptCount val="1"/>
                <c:pt idx="0">
                  <c:v>Storm</c:v>
                </c:pt>
              </c:strCache>
            </c:strRef>
          </c:tx>
          <c:spPr>
            <a:solidFill>
              <a:srgbClr val="AE006D"/>
            </a:solidFill>
            <a:ln w="25400">
              <a:noFill/>
            </a:ln>
          </c:spPr>
          <c:invertIfNegative val="0"/>
          <c:cat>
            <c:strRef>
              <c:f>III.2!$B$27:$N$27</c:f>
              <c:strCache>
                <c:ptCount val="13"/>
                <c:pt idx="0">
                  <c:v>1980</c:v>
                </c:pt>
                <c:pt idx="1">
                  <c:v>1990</c:v>
                </c:pt>
                <c:pt idx="2">
                  <c:v>1992</c:v>
                </c:pt>
                <c:pt idx="3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strCache>
            </c:strRef>
          </c:cat>
          <c:val>
            <c:numRef>
              <c:f>III.2!$B$28:$N$28</c:f>
              <c:numCache>
                <c:formatCode>_(* #\ ##0_);_(* \(#\ ##0\);_(* "-"??_);_(@_)</c:formatCode>
                <c:ptCount val="13"/>
                <c:pt idx="0">
                  <c:v>64.779874213836479</c:v>
                </c:pt>
                <c:pt idx="1">
                  <c:v>45.685279187817258</c:v>
                </c:pt>
                <c:pt idx="2">
                  <c:v>97.844634036820835</c:v>
                </c:pt>
                <c:pt idx="3">
                  <c:v>47.895500725689402</c:v>
                </c:pt>
                <c:pt idx="4">
                  <c:v>28.571428571428569</c:v>
                </c:pt>
                <c:pt idx="5">
                  <c:v>59.280821917808225</c:v>
                </c:pt>
                <c:pt idx="6">
                  <c:v>22.568578553615957</c:v>
                </c:pt>
                <c:pt idx="7">
                  <c:v>50</c:v>
                </c:pt>
                <c:pt idx="8">
                  <c:v>34.005376344086017</c:v>
                </c:pt>
                <c:pt idx="9">
                  <c:v>59.810126582278478</c:v>
                </c:pt>
                <c:pt idx="10">
                  <c:v>76.998050682261209</c:v>
                </c:pt>
                <c:pt idx="11">
                  <c:v>25.301204819277107</c:v>
                </c:pt>
                <c:pt idx="1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0-458C-BEED-0ADC4624AE0B}"/>
            </c:ext>
          </c:extLst>
        </c:ser>
        <c:ser>
          <c:idx val="3"/>
          <c:order val="1"/>
          <c:tx>
            <c:strRef>
              <c:f>III.2!$A$29</c:f>
              <c:strCache>
                <c:ptCount val="1"/>
                <c:pt idx="0">
                  <c:v>Storm surge</c:v>
                </c:pt>
              </c:strCache>
            </c:strRef>
          </c:tx>
          <c:spPr>
            <a:solidFill>
              <a:srgbClr val="08C1C1"/>
            </a:solidFill>
            <a:ln w="25400">
              <a:noFill/>
            </a:ln>
          </c:spPr>
          <c:invertIfNegative val="0"/>
          <c:cat>
            <c:strRef>
              <c:f>III.2!$B$27:$N$27</c:f>
              <c:strCache>
                <c:ptCount val="13"/>
                <c:pt idx="0">
                  <c:v>1980</c:v>
                </c:pt>
                <c:pt idx="1">
                  <c:v>1990</c:v>
                </c:pt>
                <c:pt idx="2">
                  <c:v>1992</c:v>
                </c:pt>
                <c:pt idx="3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strCache>
            </c:strRef>
          </c:cat>
          <c:val>
            <c:numRef>
              <c:f>III.2!$B$29:$N$29</c:f>
              <c:numCache>
                <c:formatCode>_(* #\ ##0_);_(* \(#\ ##0\);_(* "-"??_);_(@_)</c:formatCode>
                <c:ptCount val="13"/>
                <c:pt idx="0">
                  <c:v>0.62893081761006298</c:v>
                </c:pt>
                <c:pt idx="1">
                  <c:v>31.979695431472084</c:v>
                </c:pt>
                <c:pt idx="2">
                  <c:v>0.26942074539739563</c:v>
                </c:pt>
                <c:pt idx="3">
                  <c:v>19.883889695210449</c:v>
                </c:pt>
                <c:pt idx="4">
                  <c:v>1.2987012987012987</c:v>
                </c:pt>
                <c:pt idx="5">
                  <c:v>16.232876712328768</c:v>
                </c:pt>
                <c:pt idx="6">
                  <c:v>0.87281795511221938</c:v>
                </c:pt>
                <c:pt idx="7">
                  <c:v>1.4446227929373996</c:v>
                </c:pt>
                <c:pt idx="8">
                  <c:v>0.80645161290322576</c:v>
                </c:pt>
                <c:pt idx="9">
                  <c:v>2.5843881856540083</c:v>
                </c:pt>
                <c:pt idx="10">
                  <c:v>2.3391812865497075</c:v>
                </c:pt>
                <c:pt idx="11">
                  <c:v>2.4096385542168677</c:v>
                </c:pt>
                <c:pt idx="12">
                  <c:v>1.3333333333333335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0-458C-BEED-0ADC4624AE0B}"/>
            </c:ext>
          </c:extLst>
        </c:ser>
        <c:ser>
          <c:idx val="0"/>
          <c:order val="2"/>
          <c:tx>
            <c:strRef>
              <c:f>III.2!$A$30</c:f>
              <c:strCache>
                <c:ptCount val="1"/>
                <c:pt idx="0">
                  <c:v>Flood</c:v>
                </c:pt>
              </c:strCache>
            </c:strRef>
          </c:tx>
          <c:spPr>
            <a:solidFill>
              <a:srgbClr val="381659"/>
            </a:solidFill>
            <a:ln w="25400">
              <a:noFill/>
            </a:ln>
          </c:spPr>
          <c:invertIfNegative val="0"/>
          <c:cat>
            <c:strRef>
              <c:f>III.2!$B$27:$N$27</c:f>
              <c:strCache>
                <c:ptCount val="13"/>
                <c:pt idx="0">
                  <c:v>1980</c:v>
                </c:pt>
                <c:pt idx="1">
                  <c:v>1990</c:v>
                </c:pt>
                <c:pt idx="2">
                  <c:v>1992</c:v>
                </c:pt>
                <c:pt idx="3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strCache>
            </c:strRef>
          </c:cat>
          <c:val>
            <c:numRef>
              <c:f>III.2!$B$30:$N$30</c:f>
              <c:numCache>
                <c:formatCode>_(* #\ ##0_);_(* \(#\ ##0\);_(* "-"??_);_(@_)</c:formatCode>
                <c:ptCount val="13"/>
                <c:pt idx="0">
                  <c:v>23.89937106918239</c:v>
                </c:pt>
                <c:pt idx="1">
                  <c:v>14.213197969543149</c:v>
                </c:pt>
                <c:pt idx="2">
                  <c:v>1.1225864391558151</c:v>
                </c:pt>
                <c:pt idx="3">
                  <c:v>19.303338171262698</c:v>
                </c:pt>
                <c:pt idx="4">
                  <c:v>39.82683982683983</c:v>
                </c:pt>
                <c:pt idx="5">
                  <c:v>22.157534246575342</c:v>
                </c:pt>
                <c:pt idx="6">
                  <c:v>56.109725685785541</c:v>
                </c:pt>
                <c:pt idx="7">
                  <c:v>43.017656500802573</c:v>
                </c:pt>
                <c:pt idx="8">
                  <c:v>59.13978494623656</c:v>
                </c:pt>
                <c:pt idx="9">
                  <c:v>32.331223628691987</c:v>
                </c:pt>
                <c:pt idx="10">
                  <c:v>13.840155945419102</c:v>
                </c:pt>
                <c:pt idx="11">
                  <c:v>55.783132530120483</c:v>
                </c:pt>
                <c:pt idx="12">
                  <c:v>37.666666666666664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0-458C-BEED-0ADC4624AE0B}"/>
            </c:ext>
          </c:extLst>
        </c:ser>
        <c:ser>
          <c:idx val="2"/>
          <c:order val="3"/>
          <c:tx>
            <c:strRef>
              <c:f>III.2!$A$31</c:f>
              <c:strCache>
                <c:ptCount val="1"/>
                <c:pt idx="0">
                  <c:v>Landslide</c:v>
                </c:pt>
              </c:strCache>
            </c:strRef>
          </c:tx>
          <c:spPr>
            <a:solidFill>
              <a:srgbClr val="ADC4C8"/>
            </a:solidFill>
            <a:ln w="25400">
              <a:noFill/>
            </a:ln>
          </c:spPr>
          <c:invertIfNegative val="0"/>
          <c:cat>
            <c:strRef>
              <c:f>III.2!$B$27:$N$27</c:f>
              <c:strCache>
                <c:ptCount val="13"/>
                <c:pt idx="0">
                  <c:v>1980</c:v>
                </c:pt>
                <c:pt idx="1">
                  <c:v>1990</c:v>
                </c:pt>
                <c:pt idx="2">
                  <c:v>1992</c:v>
                </c:pt>
                <c:pt idx="3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strCache>
            </c:strRef>
          </c:cat>
          <c:val>
            <c:numRef>
              <c:f>III.2!$B$31:$N$31</c:f>
              <c:numCache>
                <c:formatCode>_(* #\ ##0_);_(* \(#\ ##0\);_(* "-"??_);_(@_)</c:formatCode>
                <c:ptCount val="13"/>
                <c:pt idx="0">
                  <c:v>10.691823899371069</c:v>
                </c:pt>
                <c:pt idx="1">
                  <c:v>8.1218274111675122</c:v>
                </c:pt>
                <c:pt idx="2">
                  <c:v>0.76335877862595414</c:v>
                </c:pt>
                <c:pt idx="3">
                  <c:v>12.772133526850507</c:v>
                </c:pt>
                <c:pt idx="4">
                  <c:v>30.303030303030305</c:v>
                </c:pt>
                <c:pt idx="5">
                  <c:v>2.3287671232876712</c:v>
                </c:pt>
                <c:pt idx="6">
                  <c:v>20.448877805486283</c:v>
                </c:pt>
                <c:pt idx="7">
                  <c:v>5.537720706260032</c:v>
                </c:pt>
                <c:pt idx="8">
                  <c:v>6.0483870967741939</c:v>
                </c:pt>
                <c:pt idx="9">
                  <c:v>5.2742616033755274</c:v>
                </c:pt>
                <c:pt idx="10">
                  <c:v>6.8226120857699799</c:v>
                </c:pt>
                <c:pt idx="11">
                  <c:v>16.3855421686747</c:v>
                </c:pt>
                <c:pt idx="12">
                  <c:v>13.833333333333334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0-458C-BEED-0ADC4624AE0B}"/>
            </c:ext>
          </c:extLst>
        </c:ser>
        <c:ser>
          <c:idx val="4"/>
          <c:order val="4"/>
          <c:tx>
            <c:strRef>
              <c:f>III.2!$A$32</c:f>
              <c:strCache>
                <c:ptCount val="1"/>
                <c:pt idx="0">
                  <c:v>Other/unknown</c:v>
                </c:pt>
              </c:strCache>
            </c:strRef>
          </c:tx>
          <c:invertIfNegative val="0"/>
          <c:val>
            <c:numRef>
              <c:f>III.2!$B$32:$N$32</c:f>
              <c:numCache>
                <c:formatCode>_(* #\ ##0_);_(* \(#\ ##0\);_(*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0.14513788098693758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0.12048192771084339</c:v>
                </c:pt>
                <c:pt idx="12">
                  <c:v>0.16666666666666669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00-458C-BEED-0ADC4624A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0674376"/>
        <c:axId val="1"/>
      </c:barChart>
      <c:catAx>
        <c:axId val="72067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3.5919979967168414E-3"/>
              <c:y val="0.352377282626905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20674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1491240273411051E-2"/>
          <c:y val="0.93218009287300629"/>
          <c:w val="0.93287832527427583"/>
          <c:h val="6.782000953050892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30952380952382"/>
          <c:y val="3.9105125017267581E-2"/>
          <c:w val="0.84250000000000003"/>
          <c:h val="0.8114316894598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III.3!$B$24</c:f>
              <c:strCache>
                <c:ptCount val="1"/>
                <c:pt idx="0">
                  <c:v>Weather-related water damage (CPI adjusted)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III.3!$A$25:$A$35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III.3!$B$25:$B$35</c:f>
              <c:numCache>
                <c:formatCode>General</c:formatCode>
                <c:ptCount val="11"/>
                <c:pt idx="0">
                  <c:v>958</c:v>
                </c:pt>
                <c:pt idx="1">
                  <c:v>1053</c:v>
                </c:pt>
                <c:pt idx="2">
                  <c:v>2581</c:v>
                </c:pt>
                <c:pt idx="3">
                  <c:v>1775</c:v>
                </c:pt>
                <c:pt idx="4">
                  <c:v>1233</c:v>
                </c:pt>
                <c:pt idx="5">
                  <c:v>1630</c:v>
                </c:pt>
                <c:pt idx="6">
                  <c:v>1362</c:v>
                </c:pt>
                <c:pt idx="7">
                  <c:v>1339</c:v>
                </c:pt>
                <c:pt idx="8">
                  <c:v>1885</c:v>
                </c:pt>
                <c:pt idx="9">
                  <c:v>1276</c:v>
                </c:pt>
                <c:pt idx="10">
                  <c:v>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9-474C-A02F-7D3A47A370EC}"/>
            </c:ext>
          </c:extLst>
        </c:ser>
        <c:ser>
          <c:idx val="1"/>
          <c:order val="1"/>
          <c:tx>
            <c:strRef>
              <c:f>III.3!$C$24</c:f>
              <c:strCache>
                <c:ptCount val="1"/>
                <c:pt idx="0">
                  <c:v>Natural damage (CPI adjusted)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III.3!$A$25:$A$35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III.3!$C$25:$C$35</c:f>
              <c:numCache>
                <c:formatCode>General</c:formatCode>
                <c:ptCount val="11"/>
                <c:pt idx="0">
                  <c:v>484</c:v>
                </c:pt>
                <c:pt idx="1">
                  <c:v>158</c:v>
                </c:pt>
                <c:pt idx="2">
                  <c:v>231</c:v>
                </c:pt>
                <c:pt idx="3">
                  <c:v>2920</c:v>
                </c:pt>
                <c:pt idx="4">
                  <c:v>802</c:v>
                </c:pt>
                <c:pt idx="5">
                  <c:v>1246</c:v>
                </c:pt>
                <c:pt idx="6">
                  <c:v>744</c:v>
                </c:pt>
                <c:pt idx="7">
                  <c:v>1896</c:v>
                </c:pt>
                <c:pt idx="8">
                  <c:v>513</c:v>
                </c:pt>
                <c:pt idx="9">
                  <c:v>830</c:v>
                </c:pt>
                <c:pt idx="10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D9-474C-A02F-7D3A47A37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7105160"/>
        <c:axId val="697099912"/>
      </c:barChart>
      <c:catAx>
        <c:axId val="69710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697099912"/>
        <c:crosses val="autoZero"/>
        <c:auto val="1"/>
        <c:lblAlgn val="ctr"/>
        <c:lblOffset val="100"/>
        <c:noMultiLvlLbl val="0"/>
      </c:catAx>
      <c:valAx>
        <c:axId val="6970999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million</a:t>
                </a:r>
              </a:p>
            </c:rich>
          </c:tx>
          <c:layout>
            <c:manualLayout>
              <c:xMode val="edge"/>
              <c:yMode val="edge"/>
              <c:x val="0"/>
              <c:y val="0.3405315651333056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7105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3625611272275178"/>
          <c:w val="0.99386446886446889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 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59646217010853"/>
          <c:y val="4.5864035514079256E-2"/>
          <c:w val="0.84261246413965696"/>
          <c:h val="0.757947230280425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III.4!$B$27</c:f>
              <c:strCache>
                <c:ptCount val="1"/>
                <c:pt idx="0">
                  <c:v>Blocked drains/back-up</c:v>
                </c:pt>
              </c:strCache>
            </c:strRef>
          </c:tx>
          <c:spPr>
            <a:solidFill>
              <a:srgbClr val="AE006D"/>
            </a:solidFill>
            <a:ln w="25400">
              <a:noFill/>
            </a:ln>
          </c:spPr>
          <c:invertIfNegative val="0"/>
          <c:cat>
            <c:strRef>
              <c:f>III.4!$A$28:$A$38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III.4!$B$28:$B$38</c:f>
              <c:numCache>
                <c:formatCode>_-* #\ ##0.0_-;\-* #\ ##0.0_-;_-* "-"??_-;_-@_-</c:formatCode>
                <c:ptCount val="11"/>
                <c:pt idx="0">
                  <c:v>12.6</c:v>
                </c:pt>
                <c:pt idx="1">
                  <c:v>11</c:v>
                </c:pt>
                <c:pt idx="2">
                  <c:v>8</c:v>
                </c:pt>
                <c:pt idx="3">
                  <c:v>11.5</c:v>
                </c:pt>
                <c:pt idx="4">
                  <c:v>11.1</c:v>
                </c:pt>
                <c:pt idx="5">
                  <c:v>12</c:v>
                </c:pt>
                <c:pt idx="6">
                  <c:v>12.5</c:v>
                </c:pt>
                <c:pt idx="7">
                  <c:v>11.2</c:v>
                </c:pt>
                <c:pt idx="8">
                  <c:v>11.9</c:v>
                </c:pt>
                <c:pt idx="9">
                  <c:v>10.8</c:v>
                </c:pt>
                <c:pt idx="10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B-497B-96D7-8AF5086903B7}"/>
            </c:ext>
          </c:extLst>
        </c:ser>
        <c:ser>
          <c:idx val="3"/>
          <c:order val="1"/>
          <c:tx>
            <c:strRef>
              <c:f>III.4!$C$27</c:f>
              <c:strCache>
                <c:ptCount val="1"/>
                <c:pt idx="0">
                  <c:v>Other water penetration from the outside</c:v>
                </c:pt>
              </c:strCache>
            </c:strRef>
          </c:tx>
          <c:spPr>
            <a:solidFill>
              <a:srgbClr val="08C1C1"/>
            </a:solidFill>
            <a:ln w="25400">
              <a:noFill/>
            </a:ln>
          </c:spPr>
          <c:invertIfNegative val="0"/>
          <c:cat>
            <c:strRef>
              <c:f>III.4!$A$28:$A$38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III.4!$C$28:$C$38</c:f>
              <c:numCache>
                <c:formatCode>_-* #\ ##0.0_-;\-* #\ ##0.0_-;_-* "-"??_-;_-@_-</c:formatCode>
                <c:ptCount val="11"/>
                <c:pt idx="0">
                  <c:v>14.1</c:v>
                </c:pt>
                <c:pt idx="1">
                  <c:v>9.6999999999999993</c:v>
                </c:pt>
                <c:pt idx="2">
                  <c:v>13.4</c:v>
                </c:pt>
                <c:pt idx="3">
                  <c:v>22</c:v>
                </c:pt>
                <c:pt idx="4">
                  <c:v>14.4</c:v>
                </c:pt>
                <c:pt idx="5">
                  <c:v>20.8</c:v>
                </c:pt>
                <c:pt idx="6">
                  <c:v>18.600000000000001</c:v>
                </c:pt>
                <c:pt idx="7">
                  <c:v>19.100000000000001</c:v>
                </c:pt>
                <c:pt idx="8">
                  <c:v>22.7</c:v>
                </c:pt>
                <c:pt idx="9">
                  <c:v>18.100000000000001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3B-497B-96D7-8AF5086903B7}"/>
            </c:ext>
          </c:extLst>
        </c:ser>
        <c:ser>
          <c:idx val="0"/>
          <c:order val="2"/>
          <c:tx>
            <c:strRef>
              <c:f>III.4!$D$27</c:f>
              <c:strCache>
                <c:ptCount val="1"/>
                <c:pt idx="0">
                  <c:v>Frost</c:v>
                </c:pt>
              </c:strCache>
            </c:strRef>
          </c:tx>
          <c:spPr>
            <a:solidFill>
              <a:srgbClr val="381659"/>
            </a:solidFill>
            <a:ln w="25400">
              <a:noFill/>
            </a:ln>
          </c:spPr>
          <c:invertIfNegative val="0"/>
          <c:cat>
            <c:strRef>
              <c:f>III.4!$A$28:$A$38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III.4!$D$28:$D$38</c:f>
              <c:numCache>
                <c:formatCode>_-* #\ ##0.0_-;\-* #\ ##0.0_-;_-* "-"??_-;_-@_-</c:formatCode>
                <c:ptCount val="11"/>
                <c:pt idx="0">
                  <c:v>3.6</c:v>
                </c:pt>
                <c:pt idx="1">
                  <c:v>9.4</c:v>
                </c:pt>
                <c:pt idx="2">
                  <c:v>29.5</c:v>
                </c:pt>
                <c:pt idx="3">
                  <c:v>9.9</c:v>
                </c:pt>
                <c:pt idx="4">
                  <c:v>8</c:v>
                </c:pt>
                <c:pt idx="5">
                  <c:v>6.5</c:v>
                </c:pt>
                <c:pt idx="6">
                  <c:v>3.4</c:v>
                </c:pt>
                <c:pt idx="7">
                  <c:v>3.7</c:v>
                </c:pt>
                <c:pt idx="8">
                  <c:v>8.5</c:v>
                </c:pt>
                <c:pt idx="9">
                  <c:v>3.4</c:v>
                </c:pt>
                <c:pt idx="10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3B-497B-96D7-8AF5086903B7}"/>
            </c:ext>
          </c:extLst>
        </c:ser>
        <c:ser>
          <c:idx val="2"/>
          <c:order val="3"/>
          <c:tx>
            <c:strRef>
              <c:f>III.4!$E$27</c:f>
              <c:strCache>
                <c:ptCount val="1"/>
                <c:pt idx="0">
                  <c:v>Other water damage (not weather-related)</c:v>
                </c:pt>
              </c:strCache>
            </c:strRef>
          </c:tx>
          <c:spPr>
            <a:solidFill>
              <a:srgbClr val="ADC4C8"/>
            </a:solidFill>
            <a:ln w="25400">
              <a:noFill/>
            </a:ln>
          </c:spPr>
          <c:invertIfNegative val="0"/>
          <c:cat>
            <c:strRef>
              <c:f>III.4!$A$28:$A$38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III.4!$E$28:$E$38</c:f>
              <c:numCache>
                <c:formatCode>_-* #\ ##0.0_-;\-* #\ ##0.0_-;_-* "-"??_-;_-@_-</c:formatCode>
                <c:ptCount val="11"/>
                <c:pt idx="0">
                  <c:v>69.7</c:v>
                </c:pt>
                <c:pt idx="1">
                  <c:v>69.900000000000006</c:v>
                </c:pt>
                <c:pt idx="2">
                  <c:v>49.1</c:v>
                </c:pt>
                <c:pt idx="3">
                  <c:v>56.7</c:v>
                </c:pt>
                <c:pt idx="4">
                  <c:v>66.599999999999994</c:v>
                </c:pt>
                <c:pt idx="5">
                  <c:v>60.7</c:v>
                </c:pt>
                <c:pt idx="6">
                  <c:v>65.5</c:v>
                </c:pt>
                <c:pt idx="7">
                  <c:v>65.900000000000006</c:v>
                </c:pt>
                <c:pt idx="8">
                  <c:v>56.9</c:v>
                </c:pt>
                <c:pt idx="9">
                  <c:v>67.7</c:v>
                </c:pt>
                <c:pt idx="10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3B-497B-96D7-8AF508690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1921992"/>
        <c:axId val="1"/>
      </c:barChart>
      <c:catAx>
        <c:axId val="701921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4437253784835335E-3"/>
              <c:y val="0.35237740815539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921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62655505173817E-2"/>
          <c:y val="0.89776129299627017"/>
          <c:w val="0.98837344494826185"/>
          <c:h val="0.1022387070037297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091426071741"/>
          <c:y val="5.0925925925925923E-2"/>
          <c:w val="0.82377974628171491"/>
          <c:h val="0.79844416804864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III.5!$A$24</c:f>
              <c:strCache>
                <c:ptCount val="1"/>
                <c:pt idx="0">
                  <c:v>Fossil fuel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val>
            <c:numRef>
              <c:f>III.5!$B$24</c:f>
              <c:numCache>
                <c:formatCode>_-* #\ ##0.0_-;\-* #\ ##0.0_-;_-* "-"??_-;_-@_-</c:formatCode>
                <c:ptCount val="1"/>
                <c:pt idx="0">
                  <c:v>3.4661188262722242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1-4E61-8232-D8CCC46D93A0}"/>
            </c:ext>
          </c:extLst>
        </c:ser>
        <c:ser>
          <c:idx val="1"/>
          <c:order val="1"/>
          <c:tx>
            <c:strRef>
              <c:f>III.5!$A$25</c:f>
              <c:strCache>
                <c:ptCount val="1"/>
                <c:pt idx="0">
                  <c:v>Energy-intensive production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val>
            <c:numRef>
              <c:f>III.5!$B$25</c:f>
              <c:numCache>
                <c:formatCode>_-* #\ ##0.0_-;\-* #\ ##0.0_-;_-* "-"??_-;_-@_-</c:formatCode>
                <c:ptCount val="1"/>
                <c:pt idx="0">
                  <c:v>11.138723501491919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B1-4E61-8232-D8CCC46D93A0}"/>
            </c:ext>
          </c:extLst>
        </c:ser>
        <c:ser>
          <c:idx val="2"/>
          <c:order val="2"/>
          <c:tx>
            <c:strRef>
              <c:f>III.5!$A$26</c:f>
              <c:strCache>
                <c:ptCount val="1"/>
                <c:pt idx="0">
                  <c:v>Real estate/housing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val>
            <c:numRef>
              <c:f>III.5!$B$26</c:f>
              <c:numCache>
                <c:formatCode>_-* #\ ##0.0_-;\-* #\ ##0.0_-;_-* "-"??_-;_-@_-</c:formatCode>
                <c:ptCount val="1"/>
                <c:pt idx="0">
                  <c:v>65.0504714702125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B1-4E61-8232-D8CCC46D93A0}"/>
            </c:ext>
          </c:extLst>
        </c:ser>
        <c:ser>
          <c:idx val="3"/>
          <c:order val="3"/>
          <c:tx>
            <c:strRef>
              <c:f>III.5!$A$27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val>
            <c:numRef>
              <c:f>III.5!$B$27</c:f>
              <c:numCache>
                <c:formatCode>_-* #\ ##0.0_-;\-* #\ ##0.0_-;_-* "-"??_-;_-@_-</c:formatCode>
                <c:ptCount val="1"/>
                <c:pt idx="0">
                  <c:v>16.377815389822768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B1-4E61-8232-D8CCC46D93A0}"/>
            </c:ext>
          </c:extLst>
        </c:ser>
        <c:ser>
          <c:idx val="4"/>
          <c:order val="4"/>
          <c:tx>
            <c:strRef>
              <c:f>III.5!$A$28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val>
            <c:numRef>
              <c:f>III.5!$B$28</c:f>
              <c:numCache>
                <c:formatCode>_-* #\ ##0.0_-;\-* #\ ##0.0_-;_-* "-"??_-;_-@_-</c:formatCode>
                <c:ptCount val="1"/>
                <c:pt idx="0">
                  <c:v>3.9668708122005696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B1-4E61-8232-D8CCC46D9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1722936"/>
        <c:axId val="691721952"/>
      </c:barChart>
      <c:catAx>
        <c:axId val="69172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1721952"/>
        <c:crosses val="autoZero"/>
        <c:auto val="1"/>
        <c:lblAlgn val="ctr"/>
        <c:lblOffset val="100"/>
        <c:noMultiLvlLbl val="0"/>
      </c:catAx>
      <c:valAx>
        <c:axId val="69172195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3.9736092367671316E-4"/>
              <c:y val="0.349280265339966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1722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4448942869995502E-2"/>
          <c:y val="0.89419347705914876"/>
          <c:w val="0.98261039886039891"/>
          <c:h val="0.1048391376451078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 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725164942270209"/>
          <c:y val="4.2884990253411304E-2"/>
          <c:w val="0.5965776353276353"/>
          <c:h val="0.686497885959286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III.6!$A$28</c:f>
              <c:strCache>
                <c:ptCount val="1"/>
                <c:pt idx="0">
                  <c:v>Corporate bonds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 fuel</c:v>
                </c:pt>
                <c:pt idx="1">
                  <c:v>Energy-intensive production</c:v>
                </c:pt>
                <c:pt idx="2">
                  <c:v>Real estate/housing</c:v>
                </c:pt>
                <c:pt idx="3">
                  <c:v>Utilities</c:v>
                </c:pt>
                <c:pt idx="4">
                  <c:v>Transport</c:v>
                </c:pt>
                <c:pt idx="5">
                  <c:v>Finance</c:v>
                </c:pt>
                <c:pt idx="6">
                  <c:v>Total</c:v>
                </c:pt>
              </c:strCache>
            </c:strRef>
          </c:cat>
          <c:val>
            <c:numRef>
              <c:f>III.6!$B$28:$H$28</c:f>
              <c:numCache>
                <c:formatCode>_-* #\ ##0_-;\-* #\ ##0_-;_-* "-"??_-;_-@_-</c:formatCode>
                <c:ptCount val="7"/>
                <c:pt idx="0">
                  <c:v>40.777885629485475</c:v>
                </c:pt>
                <c:pt idx="1">
                  <c:v>40.210262816136009</c:v>
                </c:pt>
                <c:pt idx="2">
                  <c:v>27.450539142363183</c:v>
                </c:pt>
                <c:pt idx="3">
                  <c:v>78.898971211293272</c:v>
                </c:pt>
                <c:pt idx="4">
                  <c:v>54.423254328485385</c:v>
                </c:pt>
                <c:pt idx="5">
                  <c:v>18.921831216953436</c:v>
                </c:pt>
                <c:pt idx="6">
                  <c:v>23.044809530200936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7-48FF-B238-ABFE991DD43A}"/>
            </c:ext>
          </c:extLst>
        </c:ser>
        <c:ser>
          <c:idx val="1"/>
          <c:order val="1"/>
          <c:tx>
            <c:strRef>
              <c:f>III.6!$A$29</c:f>
              <c:strCache>
                <c:ptCount val="1"/>
                <c:pt idx="0">
                  <c:v>Equity funds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 fuel</c:v>
                </c:pt>
                <c:pt idx="1">
                  <c:v>Energy-intensive production</c:v>
                </c:pt>
                <c:pt idx="2">
                  <c:v>Real estate/housing</c:v>
                </c:pt>
                <c:pt idx="3">
                  <c:v>Utilities</c:v>
                </c:pt>
                <c:pt idx="4">
                  <c:v>Transport</c:v>
                </c:pt>
                <c:pt idx="5">
                  <c:v>Finance</c:v>
                </c:pt>
                <c:pt idx="6">
                  <c:v>Total</c:v>
                </c:pt>
              </c:strCache>
            </c:strRef>
          </c:cat>
          <c:val>
            <c:numRef>
              <c:f>III.6!$B$29:$H$29</c:f>
              <c:numCache>
                <c:formatCode>_-* #\ ##0_-;\-* #\ 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25.372891920890485</c:v>
                </c:pt>
                <c:pt idx="6">
                  <c:v>20.118131626516991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7-48FF-B238-ABFE991DD43A}"/>
            </c:ext>
          </c:extLst>
        </c:ser>
        <c:ser>
          <c:idx val="2"/>
          <c:order val="2"/>
          <c:tx>
            <c:strRef>
              <c:f>III.6!$A$30</c:f>
              <c:strCache>
                <c:ptCount val="1"/>
                <c:pt idx="0">
                  <c:v>Bond funds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 fuel</c:v>
                </c:pt>
                <c:pt idx="1">
                  <c:v>Energy-intensive production</c:v>
                </c:pt>
                <c:pt idx="2">
                  <c:v>Real estate/housing</c:v>
                </c:pt>
                <c:pt idx="3">
                  <c:v>Utilities</c:v>
                </c:pt>
                <c:pt idx="4">
                  <c:v>Transport</c:v>
                </c:pt>
                <c:pt idx="5">
                  <c:v>Finance</c:v>
                </c:pt>
                <c:pt idx="6">
                  <c:v>Total</c:v>
                </c:pt>
              </c:strCache>
            </c:strRef>
          </c:cat>
          <c:val>
            <c:numRef>
              <c:f>III.6!$B$30:$H$30</c:f>
              <c:numCache>
                <c:formatCode>_-* #\ ##0_-;\-* #\ 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19.674873907614185</c:v>
                </c:pt>
                <c:pt idx="6">
                  <c:v>15.600180863995702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B7-48FF-B238-ABFE991DD43A}"/>
            </c:ext>
          </c:extLst>
        </c:ser>
        <c:ser>
          <c:idx val="3"/>
          <c:order val="3"/>
          <c:tx>
            <c:strRef>
              <c:f>III.6!$A$31</c:f>
              <c:strCache>
                <c:ptCount val="1"/>
                <c:pt idx="0">
                  <c:v>Property-related equities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 fuel</c:v>
                </c:pt>
                <c:pt idx="1">
                  <c:v>Energy-intensive production</c:v>
                </c:pt>
                <c:pt idx="2">
                  <c:v>Real estate/housing</c:v>
                </c:pt>
                <c:pt idx="3">
                  <c:v>Utilities</c:v>
                </c:pt>
                <c:pt idx="4">
                  <c:v>Transport</c:v>
                </c:pt>
                <c:pt idx="5">
                  <c:v>Finance</c:v>
                </c:pt>
                <c:pt idx="6">
                  <c:v>Total</c:v>
                </c:pt>
              </c:strCache>
            </c:strRef>
          </c:cat>
          <c:val>
            <c:numRef>
              <c:f>III.6!$B$31:$H$31</c:f>
              <c:numCache>
                <c:formatCode>_-* #\ ##0_-;\-* #\ 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51.514138531074593</c:v>
                </c:pt>
                <c:pt idx="3">
                  <c:v>1.0366400456549598E-6</c:v>
                </c:pt>
                <c:pt idx="4">
                  <c:v>0</c:v>
                </c:pt>
                <c:pt idx="5">
                  <c:v>1.9354960577275724</c:v>
                </c:pt>
                <c:pt idx="6">
                  <c:v>8.4746579862429847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B7-48FF-B238-ABFE991DD43A}"/>
            </c:ext>
          </c:extLst>
        </c:ser>
        <c:ser>
          <c:idx val="4"/>
          <c:order val="4"/>
          <c:tx>
            <c:strRef>
              <c:f>III.6!$A$32</c:f>
              <c:strCache>
                <c:ptCount val="1"/>
                <c:pt idx="0">
                  <c:v>Ordinary equities and equity certificates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 fuel</c:v>
                </c:pt>
                <c:pt idx="1">
                  <c:v>Energy-intensive production</c:v>
                </c:pt>
                <c:pt idx="2">
                  <c:v>Real estate/housing</c:v>
                </c:pt>
                <c:pt idx="3">
                  <c:v>Utilities</c:v>
                </c:pt>
                <c:pt idx="4">
                  <c:v>Transport</c:v>
                </c:pt>
                <c:pt idx="5">
                  <c:v>Finance</c:v>
                </c:pt>
                <c:pt idx="6">
                  <c:v>Total</c:v>
                </c:pt>
              </c:strCache>
            </c:strRef>
          </c:cat>
          <c:val>
            <c:numRef>
              <c:f>III.6!$B$32:$H$32</c:f>
              <c:numCache>
                <c:formatCode>_-* #\ ##0_-;\-* #\ ##0_-;_-* "-"??_-;_-@_-</c:formatCode>
                <c:ptCount val="7"/>
                <c:pt idx="0">
                  <c:v>57.832209883967181</c:v>
                </c:pt>
                <c:pt idx="1">
                  <c:v>58.23721463074947</c:v>
                </c:pt>
                <c:pt idx="2">
                  <c:v>0.50720666951459759</c:v>
                </c:pt>
                <c:pt idx="3">
                  <c:v>6.4957111282560351</c:v>
                </c:pt>
                <c:pt idx="4">
                  <c:v>10.994473065216456</c:v>
                </c:pt>
                <c:pt idx="5">
                  <c:v>1.885759651857805</c:v>
                </c:pt>
                <c:pt idx="6">
                  <c:v>3.632781402563058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B7-48FF-B238-ABFE991DD43A}"/>
            </c:ext>
          </c:extLst>
        </c:ser>
        <c:ser>
          <c:idx val="5"/>
          <c:order val="5"/>
          <c:tx>
            <c:strRef>
              <c:f>III.6!$A$33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 fuel</c:v>
                </c:pt>
                <c:pt idx="1">
                  <c:v>Energy-intensive production</c:v>
                </c:pt>
                <c:pt idx="2">
                  <c:v>Real estate/housing</c:v>
                </c:pt>
                <c:pt idx="3">
                  <c:v>Utilities</c:v>
                </c:pt>
                <c:pt idx="4">
                  <c:v>Transport</c:v>
                </c:pt>
                <c:pt idx="5">
                  <c:v>Finance</c:v>
                </c:pt>
                <c:pt idx="6">
                  <c:v>Total</c:v>
                </c:pt>
              </c:strCache>
            </c:strRef>
          </c:cat>
          <c:val>
            <c:numRef>
              <c:f>III.6!$B$33:$H$33</c:f>
              <c:numCache>
                <c:formatCode>_-* #\ ##0_-;\-* #\ ##0_-;_-* "-"??_-;_-@_-</c:formatCode>
                <c:ptCount val="7"/>
                <c:pt idx="0">
                  <c:v>1.3899044865473653</c:v>
                </c:pt>
                <c:pt idx="1">
                  <c:v>1.5525225531145228</c:v>
                </c:pt>
                <c:pt idx="2">
                  <c:v>20.528115657047636</c:v>
                </c:pt>
                <c:pt idx="3">
                  <c:v>14.605316623810655</c:v>
                </c:pt>
                <c:pt idx="4">
                  <c:v>34.582272606298162</c:v>
                </c:pt>
                <c:pt idx="5">
                  <c:v>32.209147244956519</c:v>
                </c:pt>
                <c:pt idx="6">
                  <c:v>29.129438590480326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B7-48FF-B238-ABFE991DD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6166536"/>
        <c:axId val="936167520"/>
      </c:barChart>
      <c:catAx>
        <c:axId val="936166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6167520"/>
        <c:crosses val="autoZero"/>
        <c:auto val="1"/>
        <c:lblAlgn val="ctr"/>
        <c:lblOffset val="100"/>
        <c:noMultiLvlLbl val="0"/>
      </c:catAx>
      <c:valAx>
        <c:axId val="936167520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59326059242594675"/>
              <c:y val="0.7871843398318104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6166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809523809523812E-3"/>
          <c:y val="0.85130751634222301"/>
          <c:w val="0.99404724409448819"/>
          <c:h val="0.1486924836577770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 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III.7!$B$24</c:f>
              <c:strCache>
                <c:ptCount val="1"/>
                <c:pt idx="0">
                  <c:v>Loans granted</c:v>
                </c:pt>
              </c:strCache>
            </c:strRef>
          </c:tx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4E-4B21-A033-5E7D6243EEFB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4E-4B21-A033-5E7D6243EEFB}"/>
              </c:ext>
            </c:extLst>
          </c:dPt>
          <c:dPt>
            <c:idx val="2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4E-4B21-A033-5E7D6243EEFB}"/>
              </c:ext>
            </c:extLst>
          </c:dPt>
          <c:dPt>
            <c:idx val="3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4E-4B21-A033-5E7D6243EEFB}"/>
              </c:ext>
            </c:extLst>
          </c:dPt>
          <c:dPt>
            <c:idx val="4"/>
            <c:bubble3D val="0"/>
            <c:spPr>
              <a:solidFill>
                <a:srgbClr val="E58C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4E-4B21-A033-5E7D6243EEFB}"/>
              </c:ext>
            </c:extLst>
          </c:dPt>
          <c:dPt>
            <c:idx val="5"/>
            <c:bubble3D val="0"/>
            <c:spPr>
              <a:solidFill>
                <a:srgbClr val="3851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4E-4B21-A033-5E7D6243EEFB}"/>
              </c:ext>
            </c:extLst>
          </c:dPt>
          <c:dPt>
            <c:idx val="6"/>
            <c:bubble3D val="0"/>
            <c:spPr>
              <a:solidFill>
                <a:srgbClr val="FF83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54E-4B21-A033-5E7D6243EEFB}"/>
              </c:ext>
            </c:extLst>
          </c:dPt>
          <c:dPt>
            <c:idx val="7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4E-4B21-A033-5E7D6243EEFB}"/>
              </c:ext>
            </c:extLst>
          </c:dPt>
          <c:cat>
            <c:strRef>
              <c:f>III.7!$A$25:$A$27</c:f>
              <c:strCache>
                <c:ptCount val="3"/>
                <c:pt idx="0">
                  <c:v>Climate-sensitive industries</c:v>
                </c:pt>
                <c:pt idx="1">
                  <c:v>Finance</c:v>
                </c:pt>
                <c:pt idx="2">
                  <c:v>Other industries</c:v>
                </c:pt>
              </c:strCache>
            </c:strRef>
          </c:cat>
          <c:val>
            <c:numRef>
              <c:f>III.7!$B$25:$B$27</c:f>
              <c:numCache>
                <c:formatCode>_-* #\ ##0_-;\-* #\ ##0_-;_-* "-"??_-;_-@_-</c:formatCode>
                <c:ptCount val="3"/>
                <c:pt idx="0">
                  <c:v>1819344</c:v>
                </c:pt>
                <c:pt idx="1">
                  <c:v>105538</c:v>
                </c:pt>
                <c:pt idx="2">
                  <c:v>889000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54E-4B21-A033-5E7D6243E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 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 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091426071741"/>
          <c:y val="5.0925925925925923E-2"/>
          <c:w val="0.82377974628171491"/>
          <c:h val="0.75607608104105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III.8!$A$27</c:f>
              <c:strCache>
                <c:ptCount val="1"/>
                <c:pt idx="0">
                  <c:v>Fossil fuel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val>
            <c:numRef>
              <c:f>III.8!$B$27</c:f>
              <c:numCache>
                <c:formatCode>_-* #\ ##0.0_-;\-* #\ ##0.0_-;_-* "-"??_-;_-@_-</c:formatCode>
                <c:ptCount val="1"/>
                <c:pt idx="0">
                  <c:v>11.376450256494897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5-4CE9-B01C-3BB63B06C9CF}"/>
            </c:ext>
          </c:extLst>
        </c:ser>
        <c:ser>
          <c:idx val="1"/>
          <c:order val="1"/>
          <c:tx>
            <c:strRef>
              <c:f>III.8!$A$28</c:f>
              <c:strCache>
                <c:ptCount val="1"/>
                <c:pt idx="0">
                  <c:v>Energy-intensive production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val>
            <c:numRef>
              <c:f>III.8!$B$28</c:f>
              <c:numCache>
                <c:formatCode>_-* #\ ##0.0_-;\-* #\ ##0.0_-;_-* "-"??_-;_-@_-</c:formatCode>
                <c:ptCount val="1"/>
                <c:pt idx="0">
                  <c:v>9.036664544809577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5-4CE9-B01C-3BB63B06C9CF}"/>
            </c:ext>
          </c:extLst>
        </c:ser>
        <c:ser>
          <c:idx val="2"/>
          <c:order val="2"/>
          <c:tx>
            <c:strRef>
              <c:f>III.8!$A$29</c:f>
              <c:strCache>
                <c:ptCount val="1"/>
                <c:pt idx="0">
                  <c:v>Real estate/housing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val>
            <c:numRef>
              <c:f>III.8!$B$29</c:f>
              <c:numCache>
                <c:formatCode>_-* #\ ##0.0_-;\-* #\ ##0.0_-;_-* "-"??_-;_-@_-</c:formatCode>
                <c:ptCount val="1"/>
                <c:pt idx="0">
                  <c:v>57.386464219048591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5-4CE9-B01C-3BB63B06C9CF}"/>
            </c:ext>
          </c:extLst>
        </c:ser>
        <c:ser>
          <c:idx val="3"/>
          <c:order val="3"/>
          <c:tx>
            <c:strRef>
              <c:f>III.8!$A$30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val>
            <c:numRef>
              <c:f>III.8!$B$30</c:f>
              <c:numCache>
                <c:formatCode>_-* #\ ##0.0_-;\-* #\ ##0.0_-;_-* "-"??_-;_-@_-</c:formatCode>
                <c:ptCount val="1"/>
                <c:pt idx="0">
                  <c:v>6.8178048575208612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5-4CE9-B01C-3BB63B06C9CF}"/>
            </c:ext>
          </c:extLst>
        </c:ser>
        <c:ser>
          <c:idx val="4"/>
          <c:order val="4"/>
          <c:tx>
            <c:strRef>
              <c:f>III.8!$A$31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val>
            <c:numRef>
              <c:f>III.8!$B$31</c:f>
              <c:numCache>
                <c:formatCode>_-* #\ ##0.0_-;\-* #\ ##0.0_-;_-* "-"??_-;_-@_-</c:formatCode>
                <c:ptCount val="1"/>
                <c:pt idx="0">
                  <c:v>15.382616122126075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5-4CE9-B01C-3BB63B06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1722936"/>
        <c:axId val="691721952"/>
      </c:barChart>
      <c:catAx>
        <c:axId val="69172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1721952"/>
        <c:crosses val="autoZero"/>
        <c:auto val="1"/>
        <c:lblAlgn val="ctr"/>
        <c:lblOffset val="100"/>
        <c:noMultiLvlLbl val="0"/>
      </c:catAx>
      <c:valAx>
        <c:axId val="69172195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/>
                </a:pPr>
                <a:r>
                  <a:rPr lang="nb-NO" sz="1100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7778248149088886E-3"/>
              <c:y val="0.3280376960753921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1722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479035550663618E-3"/>
          <c:y val="0.84134802047381874"/>
          <c:w val="0.99525602310463879"/>
          <c:h val="0.1401335069336805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Museo 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24</xdr:row>
      <xdr:rowOff>46125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7</xdr:col>
      <xdr:colOff>0</xdr:colOff>
      <xdr:row>20</xdr:row>
      <xdr:rowOff>161924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752475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1200</xdr:colOff>
      <xdr:row>21</xdr:row>
      <xdr:rowOff>189000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7</xdr:col>
      <xdr:colOff>0</xdr:colOff>
      <xdr:row>21</xdr:row>
      <xdr:rowOff>180975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9525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6</xdr:col>
      <xdr:colOff>742951</xdr:colOff>
      <xdr:row>22</xdr:row>
      <xdr:rowOff>9525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tabSelected="1" workbookViewId="0">
      <selection activeCell="E38" sqref="E38"/>
    </sheetView>
  </sheetViews>
  <sheetFormatPr baseColWidth="10" defaultRowHeight="12.75" x14ac:dyDescent="0.2"/>
  <cols>
    <col min="1" max="1" width="11.42578125" style="7" customWidth="1"/>
    <col min="2" max="13" width="11.5703125" style="7" bestFit="1" customWidth="1"/>
    <col min="14" max="14" width="12.85546875" style="7" bestFit="1" customWidth="1"/>
    <col min="15" max="16" width="11.5703125" style="7" bestFit="1" customWidth="1"/>
    <col min="17" max="17" width="12.85546875" style="7" bestFit="1" customWidth="1"/>
    <col min="18" max="32" width="11.5703125" style="7" bestFit="1" customWidth="1"/>
    <col min="33" max="33" width="12.85546875" style="7" bestFit="1" customWidth="1"/>
    <col min="34" max="34" width="11.5703125" style="7" bestFit="1" customWidth="1"/>
    <col min="35" max="35" width="12.85546875" style="7" bestFit="1" customWidth="1"/>
    <col min="36" max="36" width="11.5703125" style="7" bestFit="1" customWidth="1"/>
    <col min="37" max="37" width="12.85546875" style="7" bestFit="1" customWidth="1"/>
    <col min="38" max="41" width="11.5703125" style="7" bestFit="1" customWidth="1"/>
    <col min="42" max="42" width="13.85546875" style="7" bestFit="1" customWidth="1"/>
    <col min="43" max="256" width="11.42578125" style="7"/>
    <col min="257" max="257" width="24.140625" style="7" bestFit="1" customWidth="1"/>
    <col min="258" max="269" width="11.5703125" style="7" bestFit="1" customWidth="1"/>
    <col min="270" max="270" width="12.85546875" style="7" bestFit="1" customWidth="1"/>
    <col min="271" max="272" width="11.5703125" style="7" bestFit="1" customWidth="1"/>
    <col min="273" max="273" width="12.85546875" style="7" bestFit="1" customWidth="1"/>
    <col min="274" max="288" width="11.5703125" style="7" bestFit="1" customWidth="1"/>
    <col min="289" max="289" width="12.85546875" style="7" bestFit="1" customWidth="1"/>
    <col min="290" max="290" width="11.5703125" style="7" bestFit="1" customWidth="1"/>
    <col min="291" max="291" width="12.85546875" style="7" bestFit="1" customWidth="1"/>
    <col min="292" max="292" width="11.5703125" style="7" bestFit="1" customWidth="1"/>
    <col min="293" max="293" width="12.85546875" style="7" bestFit="1" customWidth="1"/>
    <col min="294" max="297" width="11.5703125" style="7" bestFit="1" customWidth="1"/>
    <col min="298" max="298" width="13.85546875" style="7" bestFit="1" customWidth="1"/>
    <col min="299" max="512" width="11.42578125" style="7"/>
    <col min="513" max="513" width="24.140625" style="7" bestFit="1" customWidth="1"/>
    <col min="514" max="525" width="11.5703125" style="7" bestFit="1" customWidth="1"/>
    <col min="526" max="526" width="12.85546875" style="7" bestFit="1" customWidth="1"/>
    <col min="527" max="528" width="11.5703125" style="7" bestFit="1" customWidth="1"/>
    <col min="529" max="529" width="12.85546875" style="7" bestFit="1" customWidth="1"/>
    <col min="530" max="544" width="11.5703125" style="7" bestFit="1" customWidth="1"/>
    <col min="545" max="545" width="12.85546875" style="7" bestFit="1" customWidth="1"/>
    <col min="546" max="546" width="11.5703125" style="7" bestFit="1" customWidth="1"/>
    <col min="547" max="547" width="12.85546875" style="7" bestFit="1" customWidth="1"/>
    <col min="548" max="548" width="11.5703125" style="7" bestFit="1" customWidth="1"/>
    <col min="549" max="549" width="12.85546875" style="7" bestFit="1" customWidth="1"/>
    <col min="550" max="553" width="11.5703125" style="7" bestFit="1" customWidth="1"/>
    <col min="554" max="554" width="13.85546875" style="7" bestFit="1" customWidth="1"/>
    <col min="555" max="768" width="11.42578125" style="7"/>
    <col min="769" max="769" width="24.140625" style="7" bestFit="1" customWidth="1"/>
    <col min="770" max="781" width="11.5703125" style="7" bestFit="1" customWidth="1"/>
    <col min="782" max="782" width="12.85546875" style="7" bestFit="1" customWidth="1"/>
    <col min="783" max="784" width="11.5703125" style="7" bestFit="1" customWidth="1"/>
    <col min="785" max="785" width="12.85546875" style="7" bestFit="1" customWidth="1"/>
    <col min="786" max="800" width="11.5703125" style="7" bestFit="1" customWidth="1"/>
    <col min="801" max="801" width="12.85546875" style="7" bestFit="1" customWidth="1"/>
    <col min="802" max="802" width="11.5703125" style="7" bestFit="1" customWidth="1"/>
    <col min="803" max="803" width="12.85546875" style="7" bestFit="1" customWidth="1"/>
    <col min="804" max="804" width="11.5703125" style="7" bestFit="1" customWidth="1"/>
    <col min="805" max="805" width="12.85546875" style="7" bestFit="1" customWidth="1"/>
    <col min="806" max="809" width="11.5703125" style="7" bestFit="1" customWidth="1"/>
    <col min="810" max="810" width="13.85546875" style="7" bestFit="1" customWidth="1"/>
    <col min="811" max="1024" width="11.42578125" style="7"/>
    <col min="1025" max="1025" width="24.140625" style="7" bestFit="1" customWidth="1"/>
    <col min="1026" max="1037" width="11.5703125" style="7" bestFit="1" customWidth="1"/>
    <col min="1038" max="1038" width="12.85546875" style="7" bestFit="1" customWidth="1"/>
    <col min="1039" max="1040" width="11.5703125" style="7" bestFit="1" customWidth="1"/>
    <col min="1041" max="1041" width="12.85546875" style="7" bestFit="1" customWidth="1"/>
    <col min="1042" max="1056" width="11.5703125" style="7" bestFit="1" customWidth="1"/>
    <col min="1057" max="1057" width="12.85546875" style="7" bestFit="1" customWidth="1"/>
    <col min="1058" max="1058" width="11.5703125" style="7" bestFit="1" customWidth="1"/>
    <col min="1059" max="1059" width="12.85546875" style="7" bestFit="1" customWidth="1"/>
    <col min="1060" max="1060" width="11.5703125" style="7" bestFit="1" customWidth="1"/>
    <col min="1061" max="1061" width="12.85546875" style="7" bestFit="1" customWidth="1"/>
    <col min="1062" max="1065" width="11.5703125" style="7" bestFit="1" customWidth="1"/>
    <col min="1066" max="1066" width="13.85546875" style="7" bestFit="1" customWidth="1"/>
    <col min="1067" max="1280" width="11.42578125" style="7"/>
    <col min="1281" max="1281" width="24.140625" style="7" bestFit="1" customWidth="1"/>
    <col min="1282" max="1293" width="11.5703125" style="7" bestFit="1" customWidth="1"/>
    <col min="1294" max="1294" width="12.85546875" style="7" bestFit="1" customWidth="1"/>
    <col min="1295" max="1296" width="11.5703125" style="7" bestFit="1" customWidth="1"/>
    <col min="1297" max="1297" width="12.85546875" style="7" bestFit="1" customWidth="1"/>
    <col min="1298" max="1312" width="11.5703125" style="7" bestFit="1" customWidth="1"/>
    <col min="1313" max="1313" width="12.85546875" style="7" bestFit="1" customWidth="1"/>
    <col min="1314" max="1314" width="11.5703125" style="7" bestFit="1" customWidth="1"/>
    <col min="1315" max="1315" width="12.85546875" style="7" bestFit="1" customWidth="1"/>
    <col min="1316" max="1316" width="11.5703125" style="7" bestFit="1" customWidth="1"/>
    <col min="1317" max="1317" width="12.85546875" style="7" bestFit="1" customWidth="1"/>
    <col min="1318" max="1321" width="11.5703125" style="7" bestFit="1" customWidth="1"/>
    <col min="1322" max="1322" width="13.85546875" style="7" bestFit="1" customWidth="1"/>
    <col min="1323" max="1536" width="11.42578125" style="7"/>
    <col min="1537" max="1537" width="24.140625" style="7" bestFit="1" customWidth="1"/>
    <col min="1538" max="1549" width="11.5703125" style="7" bestFit="1" customWidth="1"/>
    <col min="1550" max="1550" width="12.85546875" style="7" bestFit="1" customWidth="1"/>
    <col min="1551" max="1552" width="11.5703125" style="7" bestFit="1" customWidth="1"/>
    <col min="1553" max="1553" width="12.85546875" style="7" bestFit="1" customWidth="1"/>
    <col min="1554" max="1568" width="11.5703125" style="7" bestFit="1" customWidth="1"/>
    <col min="1569" max="1569" width="12.85546875" style="7" bestFit="1" customWidth="1"/>
    <col min="1570" max="1570" width="11.5703125" style="7" bestFit="1" customWidth="1"/>
    <col min="1571" max="1571" width="12.85546875" style="7" bestFit="1" customWidth="1"/>
    <col min="1572" max="1572" width="11.5703125" style="7" bestFit="1" customWidth="1"/>
    <col min="1573" max="1573" width="12.85546875" style="7" bestFit="1" customWidth="1"/>
    <col min="1574" max="1577" width="11.5703125" style="7" bestFit="1" customWidth="1"/>
    <col min="1578" max="1578" width="13.85546875" style="7" bestFit="1" customWidth="1"/>
    <col min="1579" max="1792" width="11.42578125" style="7"/>
    <col min="1793" max="1793" width="24.140625" style="7" bestFit="1" customWidth="1"/>
    <col min="1794" max="1805" width="11.5703125" style="7" bestFit="1" customWidth="1"/>
    <col min="1806" max="1806" width="12.85546875" style="7" bestFit="1" customWidth="1"/>
    <col min="1807" max="1808" width="11.5703125" style="7" bestFit="1" customWidth="1"/>
    <col min="1809" max="1809" width="12.85546875" style="7" bestFit="1" customWidth="1"/>
    <col min="1810" max="1824" width="11.5703125" style="7" bestFit="1" customWidth="1"/>
    <col min="1825" max="1825" width="12.85546875" style="7" bestFit="1" customWidth="1"/>
    <col min="1826" max="1826" width="11.5703125" style="7" bestFit="1" customWidth="1"/>
    <col min="1827" max="1827" width="12.85546875" style="7" bestFit="1" customWidth="1"/>
    <col min="1828" max="1828" width="11.5703125" style="7" bestFit="1" customWidth="1"/>
    <col min="1829" max="1829" width="12.85546875" style="7" bestFit="1" customWidth="1"/>
    <col min="1830" max="1833" width="11.5703125" style="7" bestFit="1" customWidth="1"/>
    <col min="1834" max="1834" width="13.85546875" style="7" bestFit="1" customWidth="1"/>
    <col min="1835" max="2048" width="11.42578125" style="7"/>
    <col min="2049" max="2049" width="24.140625" style="7" bestFit="1" customWidth="1"/>
    <col min="2050" max="2061" width="11.5703125" style="7" bestFit="1" customWidth="1"/>
    <col min="2062" max="2062" width="12.85546875" style="7" bestFit="1" customWidth="1"/>
    <col min="2063" max="2064" width="11.5703125" style="7" bestFit="1" customWidth="1"/>
    <col min="2065" max="2065" width="12.85546875" style="7" bestFit="1" customWidth="1"/>
    <col min="2066" max="2080" width="11.5703125" style="7" bestFit="1" customWidth="1"/>
    <col min="2081" max="2081" width="12.85546875" style="7" bestFit="1" customWidth="1"/>
    <col min="2082" max="2082" width="11.5703125" style="7" bestFit="1" customWidth="1"/>
    <col min="2083" max="2083" width="12.85546875" style="7" bestFit="1" customWidth="1"/>
    <col min="2084" max="2084" width="11.5703125" style="7" bestFit="1" customWidth="1"/>
    <col min="2085" max="2085" width="12.85546875" style="7" bestFit="1" customWidth="1"/>
    <col min="2086" max="2089" width="11.5703125" style="7" bestFit="1" customWidth="1"/>
    <col min="2090" max="2090" width="13.85546875" style="7" bestFit="1" customWidth="1"/>
    <col min="2091" max="2304" width="11.42578125" style="7"/>
    <col min="2305" max="2305" width="24.140625" style="7" bestFit="1" customWidth="1"/>
    <col min="2306" max="2317" width="11.5703125" style="7" bestFit="1" customWidth="1"/>
    <col min="2318" max="2318" width="12.85546875" style="7" bestFit="1" customWidth="1"/>
    <col min="2319" max="2320" width="11.5703125" style="7" bestFit="1" customWidth="1"/>
    <col min="2321" max="2321" width="12.85546875" style="7" bestFit="1" customWidth="1"/>
    <col min="2322" max="2336" width="11.5703125" style="7" bestFit="1" customWidth="1"/>
    <col min="2337" max="2337" width="12.85546875" style="7" bestFit="1" customWidth="1"/>
    <col min="2338" max="2338" width="11.5703125" style="7" bestFit="1" customWidth="1"/>
    <col min="2339" max="2339" width="12.85546875" style="7" bestFit="1" customWidth="1"/>
    <col min="2340" max="2340" width="11.5703125" style="7" bestFit="1" customWidth="1"/>
    <col min="2341" max="2341" width="12.85546875" style="7" bestFit="1" customWidth="1"/>
    <col min="2342" max="2345" width="11.5703125" style="7" bestFit="1" customWidth="1"/>
    <col min="2346" max="2346" width="13.85546875" style="7" bestFit="1" customWidth="1"/>
    <col min="2347" max="2560" width="11.42578125" style="7"/>
    <col min="2561" max="2561" width="24.140625" style="7" bestFit="1" customWidth="1"/>
    <col min="2562" max="2573" width="11.5703125" style="7" bestFit="1" customWidth="1"/>
    <col min="2574" max="2574" width="12.85546875" style="7" bestFit="1" customWidth="1"/>
    <col min="2575" max="2576" width="11.5703125" style="7" bestFit="1" customWidth="1"/>
    <col min="2577" max="2577" width="12.85546875" style="7" bestFit="1" customWidth="1"/>
    <col min="2578" max="2592" width="11.5703125" style="7" bestFit="1" customWidth="1"/>
    <col min="2593" max="2593" width="12.85546875" style="7" bestFit="1" customWidth="1"/>
    <col min="2594" max="2594" width="11.5703125" style="7" bestFit="1" customWidth="1"/>
    <col min="2595" max="2595" width="12.85546875" style="7" bestFit="1" customWidth="1"/>
    <col min="2596" max="2596" width="11.5703125" style="7" bestFit="1" customWidth="1"/>
    <col min="2597" max="2597" width="12.85546875" style="7" bestFit="1" customWidth="1"/>
    <col min="2598" max="2601" width="11.5703125" style="7" bestFit="1" customWidth="1"/>
    <col min="2602" max="2602" width="13.85546875" style="7" bestFit="1" customWidth="1"/>
    <col min="2603" max="2816" width="11.42578125" style="7"/>
    <col min="2817" max="2817" width="24.140625" style="7" bestFit="1" customWidth="1"/>
    <col min="2818" max="2829" width="11.5703125" style="7" bestFit="1" customWidth="1"/>
    <col min="2830" max="2830" width="12.85546875" style="7" bestFit="1" customWidth="1"/>
    <col min="2831" max="2832" width="11.5703125" style="7" bestFit="1" customWidth="1"/>
    <col min="2833" max="2833" width="12.85546875" style="7" bestFit="1" customWidth="1"/>
    <col min="2834" max="2848" width="11.5703125" style="7" bestFit="1" customWidth="1"/>
    <col min="2849" max="2849" width="12.85546875" style="7" bestFit="1" customWidth="1"/>
    <col min="2850" max="2850" width="11.5703125" style="7" bestFit="1" customWidth="1"/>
    <col min="2851" max="2851" width="12.85546875" style="7" bestFit="1" customWidth="1"/>
    <col min="2852" max="2852" width="11.5703125" style="7" bestFit="1" customWidth="1"/>
    <col min="2853" max="2853" width="12.85546875" style="7" bestFit="1" customWidth="1"/>
    <col min="2854" max="2857" width="11.5703125" style="7" bestFit="1" customWidth="1"/>
    <col min="2858" max="2858" width="13.85546875" style="7" bestFit="1" customWidth="1"/>
    <col min="2859" max="3072" width="11.42578125" style="7"/>
    <col min="3073" max="3073" width="24.140625" style="7" bestFit="1" customWidth="1"/>
    <col min="3074" max="3085" width="11.5703125" style="7" bestFit="1" customWidth="1"/>
    <col min="3086" max="3086" width="12.85546875" style="7" bestFit="1" customWidth="1"/>
    <col min="3087" max="3088" width="11.5703125" style="7" bestFit="1" customWidth="1"/>
    <col min="3089" max="3089" width="12.85546875" style="7" bestFit="1" customWidth="1"/>
    <col min="3090" max="3104" width="11.5703125" style="7" bestFit="1" customWidth="1"/>
    <col min="3105" max="3105" width="12.85546875" style="7" bestFit="1" customWidth="1"/>
    <col min="3106" max="3106" width="11.5703125" style="7" bestFit="1" customWidth="1"/>
    <col min="3107" max="3107" width="12.85546875" style="7" bestFit="1" customWidth="1"/>
    <col min="3108" max="3108" width="11.5703125" style="7" bestFit="1" customWidth="1"/>
    <col min="3109" max="3109" width="12.85546875" style="7" bestFit="1" customWidth="1"/>
    <col min="3110" max="3113" width="11.5703125" style="7" bestFit="1" customWidth="1"/>
    <col min="3114" max="3114" width="13.85546875" style="7" bestFit="1" customWidth="1"/>
    <col min="3115" max="3328" width="11.42578125" style="7"/>
    <col min="3329" max="3329" width="24.140625" style="7" bestFit="1" customWidth="1"/>
    <col min="3330" max="3341" width="11.5703125" style="7" bestFit="1" customWidth="1"/>
    <col min="3342" max="3342" width="12.85546875" style="7" bestFit="1" customWidth="1"/>
    <col min="3343" max="3344" width="11.5703125" style="7" bestFit="1" customWidth="1"/>
    <col min="3345" max="3345" width="12.85546875" style="7" bestFit="1" customWidth="1"/>
    <col min="3346" max="3360" width="11.5703125" style="7" bestFit="1" customWidth="1"/>
    <col min="3361" max="3361" width="12.85546875" style="7" bestFit="1" customWidth="1"/>
    <col min="3362" max="3362" width="11.5703125" style="7" bestFit="1" customWidth="1"/>
    <col min="3363" max="3363" width="12.85546875" style="7" bestFit="1" customWidth="1"/>
    <col min="3364" max="3364" width="11.5703125" style="7" bestFit="1" customWidth="1"/>
    <col min="3365" max="3365" width="12.85546875" style="7" bestFit="1" customWidth="1"/>
    <col min="3366" max="3369" width="11.5703125" style="7" bestFit="1" customWidth="1"/>
    <col min="3370" max="3370" width="13.85546875" style="7" bestFit="1" customWidth="1"/>
    <col min="3371" max="3584" width="11.42578125" style="7"/>
    <col min="3585" max="3585" width="24.140625" style="7" bestFit="1" customWidth="1"/>
    <col min="3586" max="3597" width="11.5703125" style="7" bestFit="1" customWidth="1"/>
    <col min="3598" max="3598" width="12.85546875" style="7" bestFit="1" customWidth="1"/>
    <col min="3599" max="3600" width="11.5703125" style="7" bestFit="1" customWidth="1"/>
    <col min="3601" max="3601" width="12.85546875" style="7" bestFit="1" customWidth="1"/>
    <col min="3602" max="3616" width="11.5703125" style="7" bestFit="1" customWidth="1"/>
    <col min="3617" max="3617" width="12.85546875" style="7" bestFit="1" customWidth="1"/>
    <col min="3618" max="3618" width="11.5703125" style="7" bestFit="1" customWidth="1"/>
    <col min="3619" max="3619" width="12.85546875" style="7" bestFit="1" customWidth="1"/>
    <col min="3620" max="3620" width="11.5703125" style="7" bestFit="1" customWidth="1"/>
    <col min="3621" max="3621" width="12.85546875" style="7" bestFit="1" customWidth="1"/>
    <col min="3622" max="3625" width="11.5703125" style="7" bestFit="1" customWidth="1"/>
    <col min="3626" max="3626" width="13.85546875" style="7" bestFit="1" customWidth="1"/>
    <col min="3627" max="3840" width="11.42578125" style="7"/>
    <col min="3841" max="3841" width="24.140625" style="7" bestFit="1" customWidth="1"/>
    <col min="3842" max="3853" width="11.5703125" style="7" bestFit="1" customWidth="1"/>
    <col min="3854" max="3854" width="12.85546875" style="7" bestFit="1" customWidth="1"/>
    <col min="3855" max="3856" width="11.5703125" style="7" bestFit="1" customWidth="1"/>
    <col min="3857" max="3857" width="12.85546875" style="7" bestFit="1" customWidth="1"/>
    <col min="3858" max="3872" width="11.5703125" style="7" bestFit="1" customWidth="1"/>
    <col min="3873" max="3873" width="12.85546875" style="7" bestFit="1" customWidth="1"/>
    <col min="3874" max="3874" width="11.5703125" style="7" bestFit="1" customWidth="1"/>
    <col min="3875" max="3875" width="12.85546875" style="7" bestFit="1" customWidth="1"/>
    <col min="3876" max="3876" width="11.5703125" style="7" bestFit="1" customWidth="1"/>
    <col min="3877" max="3877" width="12.85546875" style="7" bestFit="1" customWidth="1"/>
    <col min="3878" max="3881" width="11.5703125" style="7" bestFit="1" customWidth="1"/>
    <col min="3882" max="3882" width="13.85546875" style="7" bestFit="1" customWidth="1"/>
    <col min="3883" max="4096" width="11.42578125" style="7"/>
    <col min="4097" max="4097" width="24.140625" style="7" bestFit="1" customWidth="1"/>
    <col min="4098" max="4109" width="11.5703125" style="7" bestFit="1" customWidth="1"/>
    <col min="4110" max="4110" width="12.85546875" style="7" bestFit="1" customWidth="1"/>
    <col min="4111" max="4112" width="11.5703125" style="7" bestFit="1" customWidth="1"/>
    <col min="4113" max="4113" width="12.85546875" style="7" bestFit="1" customWidth="1"/>
    <col min="4114" max="4128" width="11.5703125" style="7" bestFit="1" customWidth="1"/>
    <col min="4129" max="4129" width="12.85546875" style="7" bestFit="1" customWidth="1"/>
    <col min="4130" max="4130" width="11.5703125" style="7" bestFit="1" customWidth="1"/>
    <col min="4131" max="4131" width="12.85546875" style="7" bestFit="1" customWidth="1"/>
    <col min="4132" max="4132" width="11.5703125" style="7" bestFit="1" customWidth="1"/>
    <col min="4133" max="4133" width="12.85546875" style="7" bestFit="1" customWidth="1"/>
    <col min="4134" max="4137" width="11.5703125" style="7" bestFit="1" customWidth="1"/>
    <col min="4138" max="4138" width="13.85546875" style="7" bestFit="1" customWidth="1"/>
    <col min="4139" max="4352" width="11.42578125" style="7"/>
    <col min="4353" max="4353" width="24.140625" style="7" bestFit="1" customWidth="1"/>
    <col min="4354" max="4365" width="11.5703125" style="7" bestFit="1" customWidth="1"/>
    <col min="4366" max="4366" width="12.85546875" style="7" bestFit="1" customWidth="1"/>
    <col min="4367" max="4368" width="11.5703125" style="7" bestFit="1" customWidth="1"/>
    <col min="4369" max="4369" width="12.85546875" style="7" bestFit="1" customWidth="1"/>
    <col min="4370" max="4384" width="11.5703125" style="7" bestFit="1" customWidth="1"/>
    <col min="4385" max="4385" width="12.85546875" style="7" bestFit="1" customWidth="1"/>
    <col min="4386" max="4386" width="11.5703125" style="7" bestFit="1" customWidth="1"/>
    <col min="4387" max="4387" width="12.85546875" style="7" bestFit="1" customWidth="1"/>
    <col min="4388" max="4388" width="11.5703125" style="7" bestFit="1" customWidth="1"/>
    <col min="4389" max="4389" width="12.85546875" style="7" bestFit="1" customWidth="1"/>
    <col min="4390" max="4393" width="11.5703125" style="7" bestFit="1" customWidth="1"/>
    <col min="4394" max="4394" width="13.85546875" style="7" bestFit="1" customWidth="1"/>
    <col min="4395" max="4608" width="11.42578125" style="7"/>
    <col min="4609" max="4609" width="24.140625" style="7" bestFit="1" customWidth="1"/>
    <col min="4610" max="4621" width="11.5703125" style="7" bestFit="1" customWidth="1"/>
    <col min="4622" max="4622" width="12.85546875" style="7" bestFit="1" customWidth="1"/>
    <col min="4623" max="4624" width="11.5703125" style="7" bestFit="1" customWidth="1"/>
    <col min="4625" max="4625" width="12.85546875" style="7" bestFit="1" customWidth="1"/>
    <col min="4626" max="4640" width="11.5703125" style="7" bestFit="1" customWidth="1"/>
    <col min="4641" max="4641" width="12.85546875" style="7" bestFit="1" customWidth="1"/>
    <col min="4642" max="4642" width="11.5703125" style="7" bestFit="1" customWidth="1"/>
    <col min="4643" max="4643" width="12.85546875" style="7" bestFit="1" customWidth="1"/>
    <col min="4644" max="4644" width="11.5703125" style="7" bestFit="1" customWidth="1"/>
    <col min="4645" max="4645" width="12.85546875" style="7" bestFit="1" customWidth="1"/>
    <col min="4646" max="4649" width="11.5703125" style="7" bestFit="1" customWidth="1"/>
    <col min="4650" max="4650" width="13.85546875" style="7" bestFit="1" customWidth="1"/>
    <col min="4651" max="4864" width="11.42578125" style="7"/>
    <col min="4865" max="4865" width="24.140625" style="7" bestFit="1" customWidth="1"/>
    <col min="4866" max="4877" width="11.5703125" style="7" bestFit="1" customWidth="1"/>
    <col min="4878" max="4878" width="12.85546875" style="7" bestFit="1" customWidth="1"/>
    <col min="4879" max="4880" width="11.5703125" style="7" bestFit="1" customWidth="1"/>
    <col min="4881" max="4881" width="12.85546875" style="7" bestFit="1" customWidth="1"/>
    <col min="4882" max="4896" width="11.5703125" style="7" bestFit="1" customWidth="1"/>
    <col min="4897" max="4897" width="12.85546875" style="7" bestFit="1" customWidth="1"/>
    <col min="4898" max="4898" width="11.5703125" style="7" bestFit="1" customWidth="1"/>
    <col min="4899" max="4899" width="12.85546875" style="7" bestFit="1" customWidth="1"/>
    <col min="4900" max="4900" width="11.5703125" style="7" bestFit="1" customWidth="1"/>
    <col min="4901" max="4901" width="12.85546875" style="7" bestFit="1" customWidth="1"/>
    <col min="4902" max="4905" width="11.5703125" style="7" bestFit="1" customWidth="1"/>
    <col min="4906" max="4906" width="13.85546875" style="7" bestFit="1" customWidth="1"/>
    <col min="4907" max="5120" width="11.42578125" style="7"/>
    <col min="5121" max="5121" width="24.140625" style="7" bestFit="1" customWidth="1"/>
    <col min="5122" max="5133" width="11.5703125" style="7" bestFit="1" customWidth="1"/>
    <col min="5134" max="5134" width="12.85546875" style="7" bestFit="1" customWidth="1"/>
    <col min="5135" max="5136" width="11.5703125" style="7" bestFit="1" customWidth="1"/>
    <col min="5137" max="5137" width="12.85546875" style="7" bestFit="1" customWidth="1"/>
    <col min="5138" max="5152" width="11.5703125" style="7" bestFit="1" customWidth="1"/>
    <col min="5153" max="5153" width="12.85546875" style="7" bestFit="1" customWidth="1"/>
    <col min="5154" max="5154" width="11.5703125" style="7" bestFit="1" customWidth="1"/>
    <col min="5155" max="5155" width="12.85546875" style="7" bestFit="1" customWidth="1"/>
    <col min="5156" max="5156" width="11.5703125" style="7" bestFit="1" customWidth="1"/>
    <col min="5157" max="5157" width="12.85546875" style="7" bestFit="1" customWidth="1"/>
    <col min="5158" max="5161" width="11.5703125" style="7" bestFit="1" customWidth="1"/>
    <col min="5162" max="5162" width="13.85546875" style="7" bestFit="1" customWidth="1"/>
    <col min="5163" max="5376" width="11.42578125" style="7"/>
    <col min="5377" max="5377" width="24.140625" style="7" bestFit="1" customWidth="1"/>
    <col min="5378" max="5389" width="11.5703125" style="7" bestFit="1" customWidth="1"/>
    <col min="5390" max="5390" width="12.85546875" style="7" bestFit="1" customWidth="1"/>
    <col min="5391" max="5392" width="11.5703125" style="7" bestFit="1" customWidth="1"/>
    <col min="5393" max="5393" width="12.85546875" style="7" bestFit="1" customWidth="1"/>
    <col min="5394" max="5408" width="11.5703125" style="7" bestFit="1" customWidth="1"/>
    <col min="5409" max="5409" width="12.85546875" style="7" bestFit="1" customWidth="1"/>
    <col min="5410" max="5410" width="11.5703125" style="7" bestFit="1" customWidth="1"/>
    <col min="5411" max="5411" width="12.85546875" style="7" bestFit="1" customWidth="1"/>
    <col min="5412" max="5412" width="11.5703125" style="7" bestFit="1" customWidth="1"/>
    <col min="5413" max="5413" width="12.85546875" style="7" bestFit="1" customWidth="1"/>
    <col min="5414" max="5417" width="11.5703125" style="7" bestFit="1" customWidth="1"/>
    <col min="5418" max="5418" width="13.85546875" style="7" bestFit="1" customWidth="1"/>
    <col min="5419" max="5632" width="11.42578125" style="7"/>
    <col min="5633" max="5633" width="24.140625" style="7" bestFit="1" customWidth="1"/>
    <col min="5634" max="5645" width="11.5703125" style="7" bestFit="1" customWidth="1"/>
    <col min="5646" max="5646" width="12.85546875" style="7" bestFit="1" customWidth="1"/>
    <col min="5647" max="5648" width="11.5703125" style="7" bestFit="1" customWidth="1"/>
    <col min="5649" max="5649" width="12.85546875" style="7" bestFit="1" customWidth="1"/>
    <col min="5650" max="5664" width="11.5703125" style="7" bestFit="1" customWidth="1"/>
    <col min="5665" max="5665" width="12.85546875" style="7" bestFit="1" customWidth="1"/>
    <col min="5666" max="5666" width="11.5703125" style="7" bestFit="1" customWidth="1"/>
    <col min="5667" max="5667" width="12.85546875" style="7" bestFit="1" customWidth="1"/>
    <col min="5668" max="5668" width="11.5703125" style="7" bestFit="1" customWidth="1"/>
    <col min="5669" max="5669" width="12.85546875" style="7" bestFit="1" customWidth="1"/>
    <col min="5670" max="5673" width="11.5703125" style="7" bestFit="1" customWidth="1"/>
    <col min="5674" max="5674" width="13.85546875" style="7" bestFit="1" customWidth="1"/>
    <col min="5675" max="5888" width="11.42578125" style="7"/>
    <col min="5889" max="5889" width="24.140625" style="7" bestFit="1" customWidth="1"/>
    <col min="5890" max="5901" width="11.5703125" style="7" bestFit="1" customWidth="1"/>
    <col min="5902" max="5902" width="12.85546875" style="7" bestFit="1" customWidth="1"/>
    <col min="5903" max="5904" width="11.5703125" style="7" bestFit="1" customWidth="1"/>
    <col min="5905" max="5905" width="12.85546875" style="7" bestFit="1" customWidth="1"/>
    <col min="5906" max="5920" width="11.5703125" style="7" bestFit="1" customWidth="1"/>
    <col min="5921" max="5921" width="12.85546875" style="7" bestFit="1" customWidth="1"/>
    <col min="5922" max="5922" width="11.5703125" style="7" bestFit="1" customWidth="1"/>
    <col min="5923" max="5923" width="12.85546875" style="7" bestFit="1" customWidth="1"/>
    <col min="5924" max="5924" width="11.5703125" style="7" bestFit="1" customWidth="1"/>
    <col min="5925" max="5925" width="12.85546875" style="7" bestFit="1" customWidth="1"/>
    <col min="5926" max="5929" width="11.5703125" style="7" bestFit="1" customWidth="1"/>
    <col min="5930" max="5930" width="13.85546875" style="7" bestFit="1" customWidth="1"/>
    <col min="5931" max="6144" width="11.42578125" style="7"/>
    <col min="6145" max="6145" width="24.140625" style="7" bestFit="1" customWidth="1"/>
    <col min="6146" max="6157" width="11.5703125" style="7" bestFit="1" customWidth="1"/>
    <col min="6158" max="6158" width="12.85546875" style="7" bestFit="1" customWidth="1"/>
    <col min="6159" max="6160" width="11.5703125" style="7" bestFit="1" customWidth="1"/>
    <col min="6161" max="6161" width="12.85546875" style="7" bestFit="1" customWidth="1"/>
    <col min="6162" max="6176" width="11.5703125" style="7" bestFit="1" customWidth="1"/>
    <col min="6177" max="6177" width="12.85546875" style="7" bestFit="1" customWidth="1"/>
    <col min="6178" max="6178" width="11.5703125" style="7" bestFit="1" customWidth="1"/>
    <col min="6179" max="6179" width="12.85546875" style="7" bestFit="1" customWidth="1"/>
    <col min="6180" max="6180" width="11.5703125" style="7" bestFit="1" customWidth="1"/>
    <col min="6181" max="6181" width="12.85546875" style="7" bestFit="1" customWidth="1"/>
    <col min="6182" max="6185" width="11.5703125" style="7" bestFit="1" customWidth="1"/>
    <col min="6186" max="6186" width="13.85546875" style="7" bestFit="1" customWidth="1"/>
    <col min="6187" max="6400" width="11.42578125" style="7"/>
    <col min="6401" max="6401" width="24.140625" style="7" bestFit="1" customWidth="1"/>
    <col min="6402" max="6413" width="11.5703125" style="7" bestFit="1" customWidth="1"/>
    <col min="6414" max="6414" width="12.85546875" style="7" bestFit="1" customWidth="1"/>
    <col min="6415" max="6416" width="11.5703125" style="7" bestFit="1" customWidth="1"/>
    <col min="6417" max="6417" width="12.85546875" style="7" bestFit="1" customWidth="1"/>
    <col min="6418" max="6432" width="11.5703125" style="7" bestFit="1" customWidth="1"/>
    <col min="6433" max="6433" width="12.85546875" style="7" bestFit="1" customWidth="1"/>
    <col min="6434" max="6434" width="11.5703125" style="7" bestFit="1" customWidth="1"/>
    <col min="6435" max="6435" width="12.85546875" style="7" bestFit="1" customWidth="1"/>
    <col min="6436" max="6436" width="11.5703125" style="7" bestFit="1" customWidth="1"/>
    <col min="6437" max="6437" width="12.85546875" style="7" bestFit="1" customWidth="1"/>
    <col min="6438" max="6441" width="11.5703125" style="7" bestFit="1" customWidth="1"/>
    <col min="6442" max="6442" width="13.85546875" style="7" bestFit="1" customWidth="1"/>
    <col min="6443" max="6656" width="11.42578125" style="7"/>
    <col min="6657" max="6657" width="24.140625" style="7" bestFit="1" customWidth="1"/>
    <col min="6658" max="6669" width="11.5703125" style="7" bestFit="1" customWidth="1"/>
    <col min="6670" max="6670" width="12.85546875" style="7" bestFit="1" customWidth="1"/>
    <col min="6671" max="6672" width="11.5703125" style="7" bestFit="1" customWidth="1"/>
    <col min="6673" max="6673" width="12.85546875" style="7" bestFit="1" customWidth="1"/>
    <col min="6674" max="6688" width="11.5703125" style="7" bestFit="1" customWidth="1"/>
    <col min="6689" max="6689" width="12.85546875" style="7" bestFit="1" customWidth="1"/>
    <col min="6690" max="6690" width="11.5703125" style="7" bestFit="1" customWidth="1"/>
    <col min="6691" max="6691" width="12.85546875" style="7" bestFit="1" customWidth="1"/>
    <col min="6692" max="6692" width="11.5703125" style="7" bestFit="1" customWidth="1"/>
    <col min="6693" max="6693" width="12.85546875" style="7" bestFit="1" customWidth="1"/>
    <col min="6694" max="6697" width="11.5703125" style="7" bestFit="1" customWidth="1"/>
    <col min="6698" max="6698" width="13.85546875" style="7" bestFit="1" customWidth="1"/>
    <col min="6699" max="6912" width="11.42578125" style="7"/>
    <col min="6913" max="6913" width="24.140625" style="7" bestFit="1" customWidth="1"/>
    <col min="6914" max="6925" width="11.5703125" style="7" bestFit="1" customWidth="1"/>
    <col min="6926" max="6926" width="12.85546875" style="7" bestFit="1" customWidth="1"/>
    <col min="6927" max="6928" width="11.5703125" style="7" bestFit="1" customWidth="1"/>
    <col min="6929" max="6929" width="12.85546875" style="7" bestFit="1" customWidth="1"/>
    <col min="6930" max="6944" width="11.5703125" style="7" bestFit="1" customWidth="1"/>
    <col min="6945" max="6945" width="12.85546875" style="7" bestFit="1" customWidth="1"/>
    <col min="6946" max="6946" width="11.5703125" style="7" bestFit="1" customWidth="1"/>
    <col min="6947" max="6947" width="12.85546875" style="7" bestFit="1" customWidth="1"/>
    <col min="6948" max="6948" width="11.5703125" style="7" bestFit="1" customWidth="1"/>
    <col min="6949" max="6949" width="12.85546875" style="7" bestFit="1" customWidth="1"/>
    <col min="6950" max="6953" width="11.5703125" style="7" bestFit="1" customWidth="1"/>
    <col min="6954" max="6954" width="13.85546875" style="7" bestFit="1" customWidth="1"/>
    <col min="6955" max="7168" width="11.42578125" style="7"/>
    <col min="7169" max="7169" width="24.140625" style="7" bestFit="1" customWidth="1"/>
    <col min="7170" max="7181" width="11.5703125" style="7" bestFit="1" customWidth="1"/>
    <col min="7182" max="7182" width="12.85546875" style="7" bestFit="1" customWidth="1"/>
    <col min="7183" max="7184" width="11.5703125" style="7" bestFit="1" customWidth="1"/>
    <col min="7185" max="7185" width="12.85546875" style="7" bestFit="1" customWidth="1"/>
    <col min="7186" max="7200" width="11.5703125" style="7" bestFit="1" customWidth="1"/>
    <col min="7201" max="7201" width="12.85546875" style="7" bestFit="1" customWidth="1"/>
    <col min="7202" max="7202" width="11.5703125" style="7" bestFit="1" customWidth="1"/>
    <col min="7203" max="7203" width="12.85546875" style="7" bestFit="1" customWidth="1"/>
    <col min="7204" max="7204" width="11.5703125" style="7" bestFit="1" customWidth="1"/>
    <col min="7205" max="7205" width="12.85546875" style="7" bestFit="1" customWidth="1"/>
    <col min="7206" max="7209" width="11.5703125" style="7" bestFit="1" customWidth="1"/>
    <col min="7210" max="7210" width="13.85546875" style="7" bestFit="1" customWidth="1"/>
    <col min="7211" max="7424" width="11.42578125" style="7"/>
    <col min="7425" max="7425" width="24.140625" style="7" bestFit="1" customWidth="1"/>
    <col min="7426" max="7437" width="11.5703125" style="7" bestFit="1" customWidth="1"/>
    <col min="7438" max="7438" width="12.85546875" style="7" bestFit="1" customWidth="1"/>
    <col min="7439" max="7440" width="11.5703125" style="7" bestFit="1" customWidth="1"/>
    <col min="7441" max="7441" width="12.85546875" style="7" bestFit="1" customWidth="1"/>
    <col min="7442" max="7456" width="11.5703125" style="7" bestFit="1" customWidth="1"/>
    <col min="7457" max="7457" width="12.85546875" style="7" bestFit="1" customWidth="1"/>
    <col min="7458" max="7458" width="11.5703125" style="7" bestFit="1" customWidth="1"/>
    <col min="7459" max="7459" width="12.85546875" style="7" bestFit="1" customWidth="1"/>
    <col min="7460" max="7460" width="11.5703125" style="7" bestFit="1" customWidth="1"/>
    <col min="7461" max="7461" width="12.85546875" style="7" bestFit="1" customWidth="1"/>
    <col min="7462" max="7465" width="11.5703125" style="7" bestFit="1" customWidth="1"/>
    <col min="7466" max="7466" width="13.85546875" style="7" bestFit="1" customWidth="1"/>
    <col min="7467" max="7680" width="11.42578125" style="7"/>
    <col min="7681" max="7681" width="24.140625" style="7" bestFit="1" customWidth="1"/>
    <col min="7682" max="7693" width="11.5703125" style="7" bestFit="1" customWidth="1"/>
    <col min="7694" max="7694" width="12.85546875" style="7" bestFit="1" customWidth="1"/>
    <col min="7695" max="7696" width="11.5703125" style="7" bestFit="1" customWidth="1"/>
    <col min="7697" max="7697" width="12.85546875" style="7" bestFit="1" customWidth="1"/>
    <col min="7698" max="7712" width="11.5703125" style="7" bestFit="1" customWidth="1"/>
    <col min="7713" max="7713" width="12.85546875" style="7" bestFit="1" customWidth="1"/>
    <col min="7714" max="7714" width="11.5703125" style="7" bestFit="1" customWidth="1"/>
    <col min="7715" max="7715" width="12.85546875" style="7" bestFit="1" customWidth="1"/>
    <col min="7716" max="7716" width="11.5703125" style="7" bestFit="1" customWidth="1"/>
    <col min="7717" max="7717" width="12.85546875" style="7" bestFit="1" customWidth="1"/>
    <col min="7718" max="7721" width="11.5703125" style="7" bestFit="1" customWidth="1"/>
    <col min="7722" max="7722" width="13.85546875" style="7" bestFit="1" customWidth="1"/>
    <col min="7723" max="7936" width="11.42578125" style="7"/>
    <col min="7937" max="7937" width="24.140625" style="7" bestFit="1" customWidth="1"/>
    <col min="7938" max="7949" width="11.5703125" style="7" bestFit="1" customWidth="1"/>
    <col min="7950" max="7950" width="12.85546875" style="7" bestFit="1" customWidth="1"/>
    <col min="7951" max="7952" width="11.5703125" style="7" bestFit="1" customWidth="1"/>
    <col min="7953" max="7953" width="12.85546875" style="7" bestFit="1" customWidth="1"/>
    <col min="7954" max="7968" width="11.5703125" style="7" bestFit="1" customWidth="1"/>
    <col min="7969" max="7969" width="12.85546875" style="7" bestFit="1" customWidth="1"/>
    <col min="7970" max="7970" width="11.5703125" style="7" bestFit="1" customWidth="1"/>
    <col min="7971" max="7971" width="12.85546875" style="7" bestFit="1" customWidth="1"/>
    <col min="7972" max="7972" width="11.5703125" style="7" bestFit="1" customWidth="1"/>
    <col min="7973" max="7973" width="12.85546875" style="7" bestFit="1" customWidth="1"/>
    <col min="7974" max="7977" width="11.5703125" style="7" bestFit="1" customWidth="1"/>
    <col min="7978" max="7978" width="13.85546875" style="7" bestFit="1" customWidth="1"/>
    <col min="7979" max="8192" width="11.42578125" style="7"/>
    <col min="8193" max="8193" width="24.140625" style="7" bestFit="1" customWidth="1"/>
    <col min="8194" max="8205" width="11.5703125" style="7" bestFit="1" customWidth="1"/>
    <col min="8206" max="8206" width="12.85546875" style="7" bestFit="1" customWidth="1"/>
    <col min="8207" max="8208" width="11.5703125" style="7" bestFit="1" customWidth="1"/>
    <col min="8209" max="8209" width="12.85546875" style="7" bestFit="1" customWidth="1"/>
    <col min="8210" max="8224" width="11.5703125" style="7" bestFit="1" customWidth="1"/>
    <col min="8225" max="8225" width="12.85546875" style="7" bestFit="1" customWidth="1"/>
    <col min="8226" max="8226" width="11.5703125" style="7" bestFit="1" customWidth="1"/>
    <col min="8227" max="8227" width="12.85546875" style="7" bestFit="1" customWidth="1"/>
    <col min="8228" max="8228" width="11.5703125" style="7" bestFit="1" customWidth="1"/>
    <col min="8229" max="8229" width="12.85546875" style="7" bestFit="1" customWidth="1"/>
    <col min="8230" max="8233" width="11.5703125" style="7" bestFit="1" customWidth="1"/>
    <col min="8234" max="8234" width="13.85546875" style="7" bestFit="1" customWidth="1"/>
    <col min="8235" max="8448" width="11.42578125" style="7"/>
    <col min="8449" max="8449" width="24.140625" style="7" bestFit="1" customWidth="1"/>
    <col min="8450" max="8461" width="11.5703125" style="7" bestFit="1" customWidth="1"/>
    <col min="8462" max="8462" width="12.85546875" style="7" bestFit="1" customWidth="1"/>
    <col min="8463" max="8464" width="11.5703125" style="7" bestFit="1" customWidth="1"/>
    <col min="8465" max="8465" width="12.85546875" style="7" bestFit="1" customWidth="1"/>
    <col min="8466" max="8480" width="11.5703125" style="7" bestFit="1" customWidth="1"/>
    <col min="8481" max="8481" width="12.85546875" style="7" bestFit="1" customWidth="1"/>
    <col min="8482" max="8482" width="11.5703125" style="7" bestFit="1" customWidth="1"/>
    <col min="8483" max="8483" width="12.85546875" style="7" bestFit="1" customWidth="1"/>
    <col min="8484" max="8484" width="11.5703125" style="7" bestFit="1" customWidth="1"/>
    <col min="8485" max="8485" width="12.85546875" style="7" bestFit="1" customWidth="1"/>
    <col min="8486" max="8489" width="11.5703125" style="7" bestFit="1" customWidth="1"/>
    <col min="8490" max="8490" width="13.85546875" style="7" bestFit="1" customWidth="1"/>
    <col min="8491" max="8704" width="11.42578125" style="7"/>
    <col min="8705" max="8705" width="24.140625" style="7" bestFit="1" customWidth="1"/>
    <col min="8706" max="8717" width="11.5703125" style="7" bestFit="1" customWidth="1"/>
    <col min="8718" max="8718" width="12.85546875" style="7" bestFit="1" customWidth="1"/>
    <col min="8719" max="8720" width="11.5703125" style="7" bestFit="1" customWidth="1"/>
    <col min="8721" max="8721" width="12.85546875" style="7" bestFit="1" customWidth="1"/>
    <col min="8722" max="8736" width="11.5703125" style="7" bestFit="1" customWidth="1"/>
    <col min="8737" max="8737" width="12.85546875" style="7" bestFit="1" customWidth="1"/>
    <col min="8738" max="8738" width="11.5703125" style="7" bestFit="1" customWidth="1"/>
    <col min="8739" max="8739" width="12.85546875" style="7" bestFit="1" customWidth="1"/>
    <col min="8740" max="8740" width="11.5703125" style="7" bestFit="1" customWidth="1"/>
    <col min="8741" max="8741" width="12.85546875" style="7" bestFit="1" customWidth="1"/>
    <col min="8742" max="8745" width="11.5703125" style="7" bestFit="1" customWidth="1"/>
    <col min="8746" max="8746" width="13.85546875" style="7" bestFit="1" customWidth="1"/>
    <col min="8747" max="8960" width="11.42578125" style="7"/>
    <col min="8961" max="8961" width="24.140625" style="7" bestFit="1" customWidth="1"/>
    <col min="8962" max="8973" width="11.5703125" style="7" bestFit="1" customWidth="1"/>
    <col min="8974" max="8974" width="12.85546875" style="7" bestFit="1" customWidth="1"/>
    <col min="8975" max="8976" width="11.5703125" style="7" bestFit="1" customWidth="1"/>
    <col min="8977" max="8977" width="12.85546875" style="7" bestFit="1" customWidth="1"/>
    <col min="8978" max="8992" width="11.5703125" style="7" bestFit="1" customWidth="1"/>
    <col min="8993" max="8993" width="12.85546875" style="7" bestFit="1" customWidth="1"/>
    <col min="8994" max="8994" width="11.5703125" style="7" bestFit="1" customWidth="1"/>
    <col min="8995" max="8995" width="12.85546875" style="7" bestFit="1" customWidth="1"/>
    <col min="8996" max="8996" width="11.5703125" style="7" bestFit="1" customWidth="1"/>
    <col min="8997" max="8997" width="12.85546875" style="7" bestFit="1" customWidth="1"/>
    <col min="8998" max="9001" width="11.5703125" style="7" bestFit="1" customWidth="1"/>
    <col min="9002" max="9002" width="13.85546875" style="7" bestFit="1" customWidth="1"/>
    <col min="9003" max="9216" width="11.42578125" style="7"/>
    <col min="9217" max="9217" width="24.140625" style="7" bestFit="1" customWidth="1"/>
    <col min="9218" max="9229" width="11.5703125" style="7" bestFit="1" customWidth="1"/>
    <col min="9230" max="9230" width="12.85546875" style="7" bestFit="1" customWidth="1"/>
    <col min="9231" max="9232" width="11.5703125" style="7" bestFit="1" customWidth="1"/>
    <col min="9233" max="9233" width="12.85546875" style="7" bestFit="1" customWidth="1"/>
    <col min="9234" max="9248" width="11.5703125" style="7" bestFit="1" customWidth="1"/>
    <col min="9249" max="9249" width="12.85546875" style="7" bestFit="1" customWidth="1"/>
    <col min="9250" max="9250" width="11.5703125" style="7" bestFit="1" customWidth="1"/>
    <col min="9251" max="9251" width="12.85546875" style="7" bestFit="1" customWidth="1"/>
    <col min="9252" max="9252" width="11.5703125" style="7" bestFit="1" customWidth="1"/>
    <col min="9253" max="9253" width="12.85546875" style="7" bestFit="1" customWidth="1"/>
    <col min="9254" max="9257" width="11.5703125" style="7" bestFit="1" customWidth="1"/>
    <col min="9258" max="9258" width="13.85546875" style="7" bestFit="1" customWidth="1"/>
    <col min="9259" max="9472" width="11.42578125" style="7"/>
    <col min="9473" max="9473" width="24.140625" style="7" bestFit="1" customWidth="1"/>
    <col min="9474" max="9485" width="11.5703125" style="7" bestFit="1" customWidth="1"/>
    <col min="9486" max="9486" width="12.85546875" style="7" bestFit="1" customWidth="1"/>
    <col min="9487" max="9488" width="11.5703125" style="7" bestFit="1" customWidth="1"/>
    <col min="9489" max="9489" width="12.85546875" style="7" bestFit="1" customWidth="1"/>
    <col min="9490" max="9504" width="11.5703125" style="7" bestFit="1" customWidth="1"/>
    <col min="9505" max="9505" width="12.85546875" style="7" bestFit="1" customWidth="1"/>
    <col min="9506" max="9506" width="11.5703125" style="7" bestFit="1" customWidth="1"/>
    <col min="9507" max="9507" width="12.85546875" style="7" bestFit="1" customWidth="1"/>
    <col min="9508" max="9508" width="11.5703125" style="7" bestFit="1" customWidth="1"/>
    <col min="9509" max="9509" width="12.85546875" style="7" bestFit="1" customWidth="1"/>
    <col min="9510" max="9513" width="11.5703125" style="7" bestFit="1" customWidth="1"/>
    <col min="9514" max="9514" width="13.85546875" style="7" bestFit="1" customWidth="1"/>
    <col min="9515" max="9728" width="11.42578125" style="7"/>
    <col min="9729" max="9729" width="24.140625" style="7" bestFit="1" customWidth="1"/>
    <col min="9730" max="9741" width="11.5703125" style="7" bestFit="1" customWidth="1"/>
    <col min="9742" max="9742" width="12.85546875" style="7" bestFit="1" customWidth="1"/>
    <col min="9743" max="9744" width="11.5703125" style="7" bestFit="1" customWidth="1"/>
    <col min="9745" max="9745" width="12.85546875" style="7" bestFit="1" customWidth="1"/>
    <col min="9746" max="9760" width="11.5703125" style="7" bestFit="1" customWidth="1"/>
    <col min="9761" max="9761" width="12.85546875" style="7" bestFit="1" customWidth="1"/>
    <col min="9762" max="9762" width="11.5703125" style="7" bestFit="1" customWidth="1"/>
    <col min="9763" max="9763" width="12.85546875" style="7" bestFit="1" customWidth="1"/>
    <col min="9764" max="9764" width="11.5703125" style="7" bestFit="1" customWidth="1"/>
    <col min="9765" max="9765" width="12.85546875" style="7" bestFit="1" customWidth="1"/>
    <col min="9766" max="9769" width="11.5703125" style="7" bestFit="1" customWidth="1"/>
    <col min="9770" max="9770" width="13.85546875" style="7" bestFit="1" customWidth="1"/>
    <col min="9771" max="9984" width="11.42578125" style="7"/>
    <col min="9985" max="9985" width="24.140625" style="7" bestFit="1" customWidth="1"/>
    <col min="9986" max="9997" width="11.5703125" style="7" bestFit="1" customWidth="1"/>
    <col min="9998" max="9998" width="12.85546875" style="7" bestFit="1" customWidth="1"/>
    <col min="9999" max="10000" width="11.5703125" style="7" bestFit="1" customWidth="1"/>
    <col min="10001" max="10001" width="12.85546875" style="7" bestFit="1" customWidth="1"/>
    <col min="10002" max="10016" width="11.5703125" style="7" bestFit="1" customWidth="1"/>
    <col min="10017" max="10017" width="12.85546875" style="7" bestFit="1" customWidth="1"/>
    <col min="10018" max="10018" width="11.5703125" style="7" bestFit="1" customWidth="1"/>
    <col min="10019" max="10019" width="12.85546875" style="7" bestFit="1" customWidth="1"/>
    <col min="10020" max="10020" width="11.5703125" style="7" bestFit="1" customWidth="1"/>
    <col min="10021" max="10021" width="12.85546875" style="7" bestFit="1" customWidth="1"/>
    <col min="10022" max="10025" width="11.5703125" style="7" bestFit="1" customWidth="1"/>
    <col min="10026" max="10026" width="13.85546875" style="7" bestFit="1" customWidth="1"/>
    <col min="10027" max="10240" width="11.42578125" style="7"/>
    <col min="10241" max="10241" width="24.140625" style="7" bestFit="1" customWidth="1"/>
    <col min="10242" max="10253" width="11.5703125" style="7" bestFit="1" customWidth="1"/>
    <col min="10254" max="10254" width="12.85546875" style="7" bestFit="1" customWidth="1"/>
    <col min="10255" max="10256" width="11.5703125" style="7" bestFit="1" customWidth="1"/>
    <col min="10257" max="10257" width="12.85546875" style="7" bestFit="1" customWidth="1"/>
    <col min="10258" max="10272" width="11.5703125" style="7" bestFit="1" customWidth="1"/>
    <col min="10273" max="10273" width="12.85546875" style="7" bestFit="1" customWidth="1"/>
    <col min="10274" max="10274" width="11.5703125" style="7" bestFit="1" customWidth="1"/>
    <col min="10275" max="10275" width="12.85546875" style="7" bestFit="1" customWidth="1"/>
    <col min="10276" max="10276" width="11.5703125" style="7" bestFit="1" customWidth="1"/>
    <col min="10277" max="10277" width="12.85546875" style="7" bestFit="1" customWidth="1"/>
    <col min="10278" max="10281" width="11.5703125" style="7" bestFit="1" customWidth="1"/>
    <col min="10282" max="10282" width="13.85546875" style="7" bestFit="1" customWidth="1"/>
    <col min="10283" max="10496" width="11.42578125" style="7"/>
    <col min="10497" max="10497" width="24.140625" style="7" bestFit="1" customWidth="1"/>
    <col min="10498" max="10509" width="11.5703125" style="7" bestFit="1" customWidth="1"/>
    <col min="10510" max="10510" width="12.85546875" style="7" bestFit="1" customWidth="1"/>
    <col min="10511" max="10512" width="11.5703125" style="7" bestFit="1" customWidth="1"/>
    <col min="10513" max="10513" width="12.85546875" style="7" bestFit="1" customWidth="1"/>
    <col min="10514" max="10528" width="11.5703125" style="7" bestFit="1" customWidth="1"/>
    <col min="10529" max="10529" width="12.85546875" style="7" bestFit="1" customWidth="1"/>
    <col min="10530" max="10530" width="11.5703125" style="7" bestFit="1" customWidth="1"/>
    <col min="10531" max="10531" width="12.85546875" style="7" bestFit="1" customWidth="1"/>
    <col min="10532" max="10532" width="11.5703125" style="7" bestFit="1" customWidth="1"/>
    <col min="10533" max="10533" width="12.85546875" style="7" bestFit="1" customWidth="1"/>
    <col min="10534" max="10537" width="11.5703125" style="7" bestFit="1" customWidth="1"/>
    <col min="10538" max="10538" width="13.85546875" style="7" bestFit="1" customWidth="1"/>
    <col min="10539" max="10752" width="11.42578125" style="7"/>
    <col min="10753" max="10753" width="24.140625" style="7" bestFit="1" customWidth="1"/>
    <col min="10754" max="10765" width="11.5703125" style="7" bestFit="1" customWidth="1"/>
    <col min="10766" max="10766" width="12.85546875" style="7" bestFit="1" customWidth="1"/>
    <col min="10767" max="10768" width="11.5703125" style="7" bestFit="1" customWidth="1"/>
    <col min="10769" max="10769" width="12.85546875" style="7" bestFit="1" customWidth="1"/>
    <col min="10770" max="10784" width="11.5703125" style="7" bestFit="1" customWidth="1"/>
    <col min="10785" max="10785" width="12.85546875" style="7" bestFit="1" customWidth="1"/>
    <col min="10786" max="10786" width="11.5703125" style="7" bestFit="1" customWidth="1"/>
    <col min="10787" max="10787" width="12.85546875" style="7" bestFit="1" customWidth="1"/>
    <col min="10788" max="10788" width="11.5703125" style="7" bestFit="1" customWidth="1"/>
    <col min="10789" max="10789" width="12.85546875" style="7" bestFit="1" customWidth="1"/>
    <col min="10790" max="10793" width="11.5703125" style="7" bestFit="1" customWidth="1"/>
    <col min="10794" max="10794" width="13.85546875" style="7" bestFit="1" customWidth="1"/>
    <col min="10795" max="11008" width="11.42578125" style="7"/>
    <col min="11009" max="11009" width="24.140625" style="7" bestFit="1" customWidth="1"/>
    <col min="11010" max="11021" width="11.5703125" style="7" bestFit="1" customWidth="1"/>
    <col min="11022" max="11022" width="12.85546875" style="7" bestFit="1" customWidth="1"/>
    <col min="11023" max="11024" width="11.5703125" style="7" bestFit="1" customWidth="1"/>
    <col min="11025" max="11025" width="12.85546875" style="7" bestFit="1" customWidth="1"/>
    <col min="11026" max="11040" width="11.5703125" style="7" bestFit="1" customWidth="1"/>
    <col min="11041" max="11041" width="12.85546875" style="7" bestFit="1" customWidth="1"/>
    <col min="11042" max="11042" width="11.5703125" style="7" bestFit="1" customWidth="1"/>
    <col min="11043" max="11043" width="12.85546875" style="7" bestFit="1" customWidth="1"/>
    <col min="11044" max="11044" width="11.5703125" style="7" bestFit="1" customWidth="1"/>
    <col min="11045" max="11045" width="12.85546875" style="7" bestFit="1" customWidth="1"/>
    <col min="11046" max="11049" width="11.5703125" style="7" bestFit="1" customWidth="1"/>
    <col min="11050" max="11050" width="13.85546875" style="7" bestFit="1" customWidth="1"/>
    <col min="11051" max="11264" width="11.42578125" style="7"/>
    <col min="11265" max="11265" width="24.140625" style="7" bestFit="1" customWidth="1"/>
    <col min="11266" max="11277" width="11.5703125" style="7" bestFit="1" customWidth="1"/>
    <col min="11278" max="11278" width="12.85546875" style="7" bestFit="1" customWidth="1"/>
    <col min="11279" max="11280" width="11.5703125" style="7" bestFit="1" customWidth="1"/>
    <col min="11281" max="11281" width="12.85546875" style="7" bestFit="1" customWidth="1"/>
    <col min="11282" max="11296" width="11.5703125" style="7" bestFit="1" customWidth="1"/>
    <col min="11297" max="11297" width="12.85546875" style="7" bestFit="1" customWidth="1"/>
    <col min="11298" max="11298" width="11.5703125" style="7" bestFit="1" customWidth="1"/>
    <col min="11299" max="11299" width="12.85546875" style="7" bestFit="1" customWidth="1"/>
    <col min="11300" max="11300" width="11.5703125" style="7" bestFit="1" customWidth="1"/>
    <col min="11301" max="11301" width="12.85546875" style="7" bestFit="1" customWidth="1"/>
    <col min="11302" max="11305" width="11.5703125" style="7" bestFit="1" customWidth="1"/>
    <col min="11306" max="11306" width="13.85546875" style="7" bestFit="1" customWidth="1"/>
    <col min="11307" max="11520" width="11.42578125" style="7"/>
    <col min="11521" max="11521" width="24.140625" style="7" bestFit="1" customWidth="1"/>
    <col min="11522" max="11533" width="11.5703125" style="7" bestFit="1" customWidth="1"/>
    <col min="11534" max="11534" width="12.85546875" style="7" bestFit="1" customWidth="1"/>
    <col min="11535" max="11536" width="11.5703125" style="7" bestFit="1" customWidth="1"/>
    <col min="11537" max="11537" width="12.85546875" style="7" bestFit="1" customWidth="1"/>
    <col min="11538" max="11552" width="11.5703125" style="7" bestFit="1" customWidth="1"/>
    <col min="11553" max="11553" width="12.85546875" style="7" bestFit="1" customWidth="1"/>
    <col min="11554" max="11554" width="11.5703125" style="7" bestFit="1" customWidth="1"/>
    <col min="11555" max="11555" width="12.85546875" style="7" bestFit="1" customWidth="1"/>
    <col min="11556" max="11556" width="11.5703125" style="7" bestFit="1" customWidth="1"/>
    <col min="11557" max="11557" width="12.85546875" style="7" bestFit="1" customWidth="1"/>
    <col min="11558" max="11561" width="11.5703125" style="7" bestFit="1" customWidth="1"/>
    <col min="11562" max="11562" width="13.85546875" style="7" bestFit="1" customWidth="1"/>
    <col min="11563" max="11776" width="11.42578125" style="7"/>
    <col min="11777" max="11777" width="24.140625" style="7" bestFit="1" customWidth="1"/>
    <col min="11778" max="11789" width="11.5703125" style="7" bestFit="1" customWidth="1"/>
    <col min="11790" max="11790" width="12.85546875" style="7" bestFit="1" customWidth="1"/>
    <col min="11791" max="11792" width="11.5703125" style="7" bestFit="1" customWidth="1"/>
    <col min="11793" max="11793" width="12.85546875" style="7" bestFit="1" customWidth="1"/>
    <col min="11794" max="11808" width="11.5703125" style="7" bestFit="1" customWidth="1"/>
    <col min="11809" max="11809" width="12.85546875" style="7" bestFit="1" customWidth="1"/>
    <col min="11810" max="11810" width="11.5703125" style="7" bestFit="1" customWidth="1"/>
    <col min="11811" max="11811" width="12.85546875" style="7" bestFit="1" customWidth="1"/>
    <col min="11812" max="11812" width="11.5703125" style="7" bestFit="1" customWidth="1"/>
    <col min="11813" max="11813" width="12.85546875" style="7" bestFit="1" customWidth="1"/>
    <col min="11814" max="11817" width="11.5703125" style="7" bestFit="1" customWidth="1"/>
    <col min="11818" max="11818" width="13.85546875" style="7" bestFit="1" customWidth="1"/>
    <col min="11819" max="12032" width="11.42578125" style="7"/>
    <col min="12033" max="12033" width="24.140625" style="7" bestFit="1" customWidth="1"/>
    <col min="12034" max="12045" width="11.5703125" style="7" bestFit="1" customWidth="1"/>
    <col min="12046" max="12046" width="12.85546875" style="7" bestFit="1" customWidth="1"/>
    <col min="12047" max="12048" width="11.5703125" style="7" bestFit="1" customWidth="1"/>
    <col min="12049" max="12049" width="12.85546875" style="7" bestFit="1" customWidth="1"/>
    <col min="12050" max="12064" width="11.5703125" style="7" bestFit="1" customWidth="1"/>
    <col min="12065" max="12065" width="12.85546875" style="7" bestFit="1" customWidth="1"/>
    <col min="12066" max="12066" width="11.5703125" style="7" bestFit="1" customWidth="1"/>
    <col min="12067" max="12067" width="12.85546875" style="7" bestFit="1" customWidth="1"/>
    <col min="12068" max="12068" width="11.5703125" style="7" bestFit="1" customWidth="1"/>
    <col min="12069" max="12069" width="12.85546875" style="7" bestFit="1" customWidth="1"/>
    <col min="12070" max="12073" width="11.5703125" style="7" bestFit="1" customWidth="1"/>
    <col min="12074" max="12074" width="13.85546875" style="7" bestFit="1" customWidth="1"/>
    <col min="12075" max="12288" width="11.42578125" style="7"/>
    <col min="12289" max="12289" width="24.140625" style="7" bestFit="1" customWidth="1"/>
    <col min="12290" max="12301" width="11.5703125" style="7" bestFit="1" customWidth="1"/>
    <col min="12302" max="12302" width="12.85546875" style="7" bestFit="1" customWidth="1"/>
    <col min="12303" max="12304" width="11.5703125" style="7" bestFit="1" customWidth="1"/>
    <col min="12305" max="12305" width="12.85546875" style="7" bestFit="1" customWidth="1"/>
    <col min="12306" max="12320" width="11.5703125" style="7" bestFit="1" customWidth="1"/>
    <col min="12321" max="12321" width="12.85546875" style="7" bestFit="1" customWidth="1"/>
    <col min="12322" max="12322" width="11.5703125" style="7" bestFit="1" customWidth="1"/>
    <col min="12323" max="12323" width="12.85546875" style="7" bestFit="1" customWidth="1"/>
    <col min="12324" max="12324" width="11.5703125" style="7" bestFit="1" customWidth="1"/>
    <col min="12325" max="12325" width="12.85546875" style="7" bestFit="1" customWidth="1"/>
    <col min="12326" max="12329" width="11.5703125" style="7" bestFit="1" customWidth="1"/>
    <col min="12330" max="12330" width="13.85546875" style="7" bestFit="1" customWidth="1"/>
    <col min="12331" max="12544" width="11.42578125" style="7"/>
    <col min="12545" max="12545" width="24.140625" style="7" bestFit="1" customWidth="1"/>
    <col min="12546" max="12557" width="11.5703125" style="7" bestFit="1" customWidth="1"/>
    <col min="12558" max="12558" width="12.85546875" style="7" bestFit="1" customWidth="1"/>
    <col min="12559" max="12560" width="11.5703125" style="7" bestFit="1" customWidth="1"/>
    <col min="12561" max="12561" width="12.85546875" style="7" bestFit="1" customWidth="1"/>
    <col min="12562" max="12576" width="11.5703125" style="7" bestFit="1" customWidth="1"/>
    <col min="12577" max="12577" width="12.85546875" style="7" bestFit="1" customWidth="1"/>
    <col min="12578" max="12578" width="11.5703125" style="7" bestFit="1" customWidth="1"/>
    <col min="12579" max="12579" width="12.85546875" style="7" bestFit="1" customWidth="1"/>
    <col min="12580" max="12580" width="11.5703125" style="7" bestFit="1" customWidth="1"/>
    <col min="12581" max="12581" width="12.85546875" style="7" bestFit="1" customWidth="1"/>
    <col min="12582" max="12585" width="11.5703125" style="7" bestFit="1" customWidth="1"/>
    <col min="12586" max="12586" width="13.85546875" style="7" bestFit="1" customWidth="1"/>
    <col min="12587" max="12800" width="11.42578125" style="7"/>
    <col min="12801" max="12801" width="24.140625" style="7" bestFit="1" customWidth="1"/>
    <col min="12802" max="12813" width="11.5703125" style="7" bestFit="1" customWidth="1"/>
    <col min="12814" max="12814" width="12.85546875" style="7" bestFit="1" customWidth="1"/>
    <col min="12815" max="12816" width="11.5703125" style="7" bestFit="1" customWidth="1"/>
    <col min="12817" max="12817" width="12.85546875" style="7" bestFit="1" customWidth="1"/>
    <col min="12818" max="12832" width="11.5703125" style="7" bestFit="1" customWidth="1"/>
    <col min="12833" max="12833" width="12.85546875" style="7" bestFit="1" customWidth="1"/>
    <col min="12834" max="12834" width="11.5703125" style="7" bestFit="1" customWidth="1"/>
    <col min="12835" max="12835" width="12.85546875" style="7" bestFit="1" customWidth="1"/>
    <col min="12836" max="12836" width="11.5703125" style="7" bestFit="1" customWidth="1"/>
    <col min="12837" max="12837" width="12.85546875" style="7" bestFit="1" customWidth="1"/>
    <col min="12838" max="12841" width="11.5703125" style="7" bestFit="1" customWidth="1"/>
    <col min="12842" max="12842" width="13.85546875" style="7" bestFit="1" customWidth="1"/>
    <col min="12843" max="13056" width="11.42578125" style="7"/>
    <col min="13057" max="13057" width="24.140625" style="7" bestFit="1" customWidth="1"/>
    <col min="13058" max="13069" width="11.5703125" style="7" bestFit="1" customWidth="1"/>
    <col min="13070" max="13070" width="12.85546875" style="7" bestFit="1" customWidth="1"/>
    <col min="13071" max="13072" width="11.5703125" style="7" bestFit="1" customWidth="1"/>
    <col min="13073" max="13073" width="12.85546875" style="7" bestFit="1" customWidth="1"/>
    <col min="13074" max="13088" width="11.5703125" style="7" bestFit="1" customWidth="1"/>
    <col min="13089" max="13089" width="12.85546875" style="7" bestFit="1" customWidth="1"/>
    <col min="13090" max="13090" width="11.5703125" style="7" bestFit="1" customWidth="1"/>
    <col min="13091" max="13091" width="12.85546875" style="7" bestFit="1" customWidth="1"/>
    <col min="13092" max="13092" width="11.5703125" style="7" bestFit="1" customWidth="1"/>
    <col min="13093" max="13093" width="12.85546875" style="7" bestFit="1" customWidth="1"/>
    <col min="13094" max="13097" width="11.5703125" style="7" bestFit="1" customWidth="1"/>
    <col min="13098" max="13098" width="13.85546875" style="7" bestFit="1" customWidth="1"/>
    <col min="13099" max="13312" width="11.42578125" style="7"/>
    <col min="13313" max="13313" width="24.140625" style="7" bestFit="1" customWidth="1"/>
    <col min="13314" max="13325" width="11.5703125" style="7" bestFit="1" customWidth="1"/>
    <col min="13326" max="13326" width="12.85546875" style="7" bestFit="1" customWidth="1"/>
    <col min="13327" max="13328" width="11.5703125" style="7" bestFit="1" customWidth="1"/>
    <col min="13329" max="13329" width="12.85546875" style="7" bestFit="1" customWidth="1"/>
    <col min="13330" max="13344" width="11.5703125" style="7" bestFit="1" customWidth="1"/>
    <col min="13345" max="13345" width="12.85546875" style="7" bestFit="1" customWidth="1"/>
    <col min="13346" max="13346" width="11.5703125" style="7" bestFit="1" customWidth="1"/>
    <col min="13347" max="13347" width="12.85546875" style="7" bestFit="1" customWidth="1"/>
    <col min="13348" max="13348" width="11.5703125" style="7" bestFit="1" customWidth="1"/>
    <col min="13349" max="13349" width="12.85546875" style="7" bestFit="1" customWidth="1"/>
    <col min="13350" max="13353" width="11.5703125" style="7" bestFit="1" customWidth="1"/>
    <col min="13354" max="13354" width="13.85546875" style="7" bestFit="1" customWidth="1"/>
    <col min="13355" max="13568" width="11.42578125" style="7"/>
    <col min="13569" max="13569" width="24.140625" style="7" bestFit="1" customWidth="1"/>
    <col min="13570" max="13581" width="11.5703125" style="7" bestFit="1" customWidth="1"/>
    <col min="13582" max="13582" width="12.85546875" style="7" bestFit="1" customWidth="1"/>
    <col min="13583" max="13584" width="11.5703125" style="7" bestFit="1" customWidth="1"/>
    <col min="13585" max="13585" width="12.85546875" style="7" bestFit="1" customWidth="1"/>
    <col min="13586" max="13600" width="11.5703125" style="7" bestFit="1" customWidth="1"/>
    <col min="13601" max="13601" width="12.85546875" style="7" bestFit="1" customWidth="1"/>
    <col min="13602" max="13602" width="11.5703125" style="7" bestFit="1" customWidth="1"/>
    <col min="13603" max="13603" width="12.85546875" style="7" bestFit="1" customWidth="1"/>
    <col min="13604" max="13604" width="11.5703125" style="7" bestFit="1" customWidth="1"/>
    <col min="13605" max="13605" width="12.85546875" style="7" bestFit="1" customWidth="1"/>
    <col min="13606" max="13609" width="11.5703125" style="7" bestFit="1" customWidth="1"/>
    <col min="13610" max="13610" width="13.85546875" style="7" bestFit="1" customWidth="1"/>
    <col min="13611" max="13824" width="11.42578125" style="7"/>
    <col min="13825" max="13825" width="24.140625" style="7" bestFit="1" customWidth="1"/>
    <col min="13826" max="13837" width="11.5703125" style="7" bestFit="1" customWidth="1"/>
    <col min="13838" max="13838" width="12.85546875" style="7" bestFit="1" customWidth="1"/>
    <col min="13839" max="13840" width="11.5703125" style="7" bestFit="1" customWidth="1"/>
    <col min="13841" max="13841" width="12.85546875" style="7" bestFit="1" customWidth="1"/>
    <col min="13842" max="13856" width="11.5703125" style="7" bestFit="1" customWidth="1"/>
    <col min="13857" max="13857" width="12.85546875" style="7" bestFit="1" customWidth="1"/>
    <col min="13858" max="13858" width="11.5703125" style="7" bestFit="1" customWidth="1"/>
    <col min="13859" max="13859" width="12.85546875" style="7" bestFit="1" customWidth="1"/>
    <col min="13860" max="13860" width="11.5703125" style="7" bestFit="1" customWidth="1"/>
    <col min="13861" max="13861" width="12.85546875" style="7" bestFit="1" customWidth="1"/>
    <col min="13862" max="13865" width="11.5703125" style="7" bestFit="1" customWidth="1"/>
    <col min="13866" max="13866" width="13.85546875" style="7" bestFit="1" customWidth="1"/>
    <col min="13867" max="14080" width="11.42578125" style="7"/>
    <col min="14081" max="14081" width="24.140625" style="7" bestFit="1" customWidth="1"/>
    <col min="14082" max="14093" width="11.5703125" style="7" bestFit="1" customWidth="1"/>
    <col min="14094" max="14094" width="12.85546875" style="7" bestFit="1" customWidth="1"/>
    <col min="14095" max="14096" width="11.5703125" style="7" bestFit="1" customWidth="1"/>
    <col min="14097" max="14097" width="12.85546875" style="7" bestFit="1" customWidth="1"/>
    <col min="14098" max="14112" width="11.5703125" style="7" bestFit="1" customWidth="1"/>
    <col min="14113" max="14113" width="12.85546875" style="7" bestFit="1" customWidth="1"/>
    <col min="14114" max="14114" width="11.5703125" style="7" bestFit="1" customWidth="1"/>
    <col min="14115" max="14115" width="12.85546875" style="7" bestFit="1" customWidth="1"/>
    <col min="14116" max="14116" width="11.5703125" style="7" bestFit="1" customWidth="1"/>
    <col min="14117" max="14117" width="12.85546875" style="7" bestFit="1" customWidth="1"/>
    <col min="14118" max="14121" width="11.5703125" style="7" bestFit="1" customWidth="1"/>
    <col min="14122" max="14122" width="13.85546875" style="7" bestFit="1" customWidth="1"/>
    <col min="14123" max="14336" width="11.42578125" style="7"/>
    <col min="14337" max="14337" width="24.140625" style="7" bestFit="1" customWidth="1"/>
    <col min="14338" max="14349" width="11.5703125" style="7" bestFit="1" customWidth="1"/>
    <col min="14350" max="14350" width="12.85546875" style="7" bestFit="1" customWidth="1"/>
    <col min="14351" max="14352" width="11.5703125" style="7" bestFit="1" customWidth="1"/>
    <col min="14353" max="14353" width="12.85546875" style="7" bestFit="1" customWidth="1"/>
    <col min="14354" max="14368" width="11.5703125" style="7" bestFit="1" customWidth="1"/>
    <col min="14369" max="14369" width="12.85546875" style="7" bestFit="1" customWidth="1"/>
    <col min="14370" max="14370" width="11.5703125" style="7" bestFit="1" customWidth="1"/>
    <col min="14371" max="14371" width="12.85546875" style="7" bestFit="1" customWidth="1"/>
    <col min="14372" max="14372" width="11.5703125" style="7" bestFit="1" customWidth="1"/>
    <col min="14373" max="14373" width="12.85546875" style="7" bestFit="1" customWidth="1"/>
    <col min="14374" max="14377" width="11.5703125" style="7" bestFit="1" customWidth="1"/>
    <col min="14378" max="14378" width="13.85546875" style="7" bestFit="1" customWidth="1"/>
    <col min="14379" max="14592" width="11.42578125" style="7"/>
    <col min="14593" max="14593" width="24.140625" style="7" bestFit="1" customWidth="1"/>
    <col min="14594" max="14605" width="11.5703125" style="7" bestFit="1" customWidth="1"/>
    <col min="14606" max="14606" width="12.85546875" style="7" bestFit="1" customWidth="1"/>
    <col min="14607" max="14608" width="11.5703125" style="7" bestFit="1" customWidth="1"/>
    <col min="14609" max="14609" width="12.85546875" style="7" bestFit="1" customWidth="1"/>
    <col min="14610" max="14624" width="11.5703125" style="7" bestFit="1" customWidth="1"/>
    <col min="14625" max="14625" width="12.85546875" style="7" bestFit="1" customWidth="1"/>
    <col min="14626" max="14626" width="11.5703125" style="7" bestFit="1" customWidth="1"/>
    <col min="14627" max="14627" width="12.85546875" style="7" bestFit="1" customWidth="1"/>
    <col min="14628" max="14628" width="11.5703125" style="7" bestFit="1" customWidth="1"/>
    <col min="14629" max="14629" width="12.85546875" style="7" bestFit="1" customWidth="1"/>
    <col min="14630" max="14633" width="11.5703125" style="7" bestFit="1" customWidth="1"/>
    <col min="14634" max="14634" width="13.85546875" style="7" bestFit="1" customWidth="1"/>
    <col min="14635" max="14848" width="11.42578125" style="7"/>
    <col min="14849" max="14849" width="24.140625" style="7" bestFit="1" customWidth="1"/>
    <col min="14850" max="14861" width="11.5703125" style="7" bestFit="1" customWidth="1"/>
    <col min="14862" max="14862" width="12.85546875" style="7" bestFit="1" customWidth="1"/>
    <col min="14863" max="14864" width="11.5703125" style="7" bestFit="1" customWidth="1"/>
    <col min="14865" max="14865" width="12.85546875" style="7" bestFit="1" customWidth="1"/>
    <col min="14866" max="14880" width="11.5703125" style="7" bestFit="1" customWidth="1"/>
    <col min="14881" max="14881" width="12.85546875" style="7" bestFit="1" customWidth="1"/>
    <col min="14882" max="14882" width="11.5703125" style="7" bestFit="1" customWidth="1"/>
    <col min="14883" max="14883" width="12.85546875" style="7" bestFit="1" customWidth="1"/>
    <col min="14884" max="14884" width="11.5703125" style="7" bestFit="1" customWidth="1"/>
    <col min="14885" max="14885" width="12.85546875" style="7" bestFit="1" customWidth="1"/>
    <col min="14886" max="14889" width="11.5703125" style="7" bestFit="1" customWidth="1"/>
    <col min="14890" max="14890" width="13.85546875" style="7" bestFit="1" customWidth="1"/>
    <col min="14891" max="15104" width="11.42578125" style="7"/>
    <col min="15105" max="15105" width="24.140625" style="7" bestFit="1" customWidth="1"/>
    <col min="15106" max="15117" width="11.5703125" style="7" bestFit="1" customWidth="1"/>
    <col min="15118" max="15118" width="12.85546875" style="7" bestFit="1" customWidth="1"/>
    <col min="15119" max="15120" width="11.5703125" style="7" bestFit="1" customWidth="1"/>
    <col min="15121" max="15121" width="12.85546875" style="7" bestFit="1" customWidth="1"/>
    <col min="15122" max="15136" width="11.5703125" style="7" bestFit="1" customWidth="1"/>
    <col min="15137" max="15137" width="12.85546875" style="7" bestFit="1" customWidth="1"/>
    <col min="15138" max="15138" width="11.5703125" style="7" bestFit="1" customWidth="1"/>
    <col min="15139" max="15139" width="12.85546875" style="7" bestFit="1" customWidth="1"/>
    <col min="15140" max="15140" width="11.5703125" style="7" bestFit="1" customWidth="1"/>
    <col min="15141" max="15141" width="12.85546875" style="7" bestFit="1" customWidth="1"/>
    <col min="15142" max="15145" width="11.5703125" style="7" bestFit="1" customWidth="1"/>
    <col min="15146" max="15146" width="13.85546875" style="7" bestFit="1" customWidth="1"/>
    <col min="15147" max="15360" width="11.42578125" style="7"/>
    <col min="15361" max="15361" width="24.140625" style="7" bestFit="1" customWidth="1"/>
    <col min="15362" max="15373" width="11.5703125" style="7" bestFit="1" customWidth="1"/>
    <col min="15374" max="15374" width="12.85546875" style="7" bestFit="1" customWidth="1"/>
    <col min="15375" max="15376" width="11.5703125" style="7" bestFit="1" customWidth="1"/>
    <col min="15377" max="15377" width="12.85546875" style="7" bestFit="1" customWidth="1"/>
    <col min="15378" max="15392" width="11.5703125" style="7" bestFit="1" customWidth="1"/>
    <col min="15393" max="15393" width="12.85546875" style="7" bestFit="1" customWidth="1"/>
    <col min="15394" max="15394" width="11.5703125" style="7" bestFit="1" customWidth="1"/>
    <col min="15395" max="15395" width="12.85546875" style="7" bestFit="1" customWidth="1"/>
    <col min="15396" max="15396" width="11.5703125" style="7" bestFit="1" customWidth="1"/>
    <col min="15397" max="15397" width="12.85546875" style="7" bestFit="1" customWidth="1"/>
    <col min="15398" max="15401" width="11.5703125" style="7" bestFit="1" customWidth="1"/>
    <col min="15402" max="15402" width="13.85546875" style="7" bestFit="1" customWidth="1"/>
    <col min="15403" max="15616" width="11.42578125" style="7"/>
    <col min="15617" max="15617" width="24.140625" style="7" bestFit="1" customWidth="1"/>
    <col min="15618" max="15629" width="11.5703125" style="7" bestFit="1" customWidth="1"/>
    <col min="15630" max="15630" width="12.85546875" style="7" bestFit="1" customWidth="1"/>
    <col min="15631" max="15632" width="11.5703125" style="7" bestFit="1" customWidth="1"/>
    <col min="15633" max="15633" width="12.85546875" style="7" bestFit="1" customWidth="1"/>
    <col min="15634" max="15648" width="11.5703125" style="7" bestFit="1" customWidth="1"/>
    <col min="15649" max="15649" width="12.85546875" style="7" bestFit="1" customWidth="1"/>
    <col min="15650" max="15650" width="11.5703125" style="7" bestFit="1" customWidth="1"/>
    <col min="15651" max="15651" width="12.85546875" style="7" bestFit="1" customWidth="1"/>
    <col min="15652" max="15652" width="11.5703125" style="7" bestFit="1" customWidth="1"/>
    <col min="15653" max="15653" width="12.85546875" style="7" bestFit="1" customWidth="1"/>
    <col min="15654" max="15657" width="11.5703125" style="7" bestFit="1" customWidth="1"/>
    <col min="15658" max="15658" width="13.85546875" style="7" bestFit="1" customWidth="1"/>
    <col min="15659" max="15872" width="11.42578125" style="7"/>
    <col min="15873" max="15873" width="24.140625" style="7" bestFit="1" customWidth="1"/>
    <col min="15874" max="15885" width="11.5703125" style="7" bestFit="1" customWidth="1"/>
    <col min="15886" max="15886" width="12.85546875" style="7" bestFit="1" customWidth="1"/>
    <col min="15887" max="15888" width="11.5703125" style="7" bestFit="1" customWidth="1"/>
    <col min="15889" max="15889" width="12.85546875" style="7" bestFit="1" customWidth="1"/>
    <col min="15890" max="15904" width="11.5703125" style="7" bestFit="1" customWidth="1"/>
    <col min="15905" max="15905" width="12.85546875" style="7" bestFit="1" customWidth="1"/>
    <col min="15906" max="15906" width="11.5703125" style="7" bestFit="1" customWidth="1"/>
    <col min="15907" max="15907" width="12.85546875" style="7" bestFit="1" customWidth="1"/>
    <col min="15908" max="15908" width="11.5703125" style="7" bestFit="1" customWidth="1"/>
    <col min="15909" max="15909" width="12.85546875" style="7" bestFit="1" customWidth="1"/>
    <col min="15910" max="15913" width="11.5703125" style="7" bestFit="1" customWidth="1"/>
    <col min="15914" max="15914" width="13.85546875" style="7" bestFit="1" customWidth="1"/>
    <col min="15915" max="16128" width="11.42578125" style="7"/>
    <col min="16129" max="16129" width="24.140625" style="7" bestFit="1" customWidth="1"/>
    <col min="16130" max="16141" width="11.5703125" style="7" bestFit="1" customWidth="1"/>
    <col min="16142" max="16142" width="12.85546875" style="7" bestFit="1" customWidth="1"/>
    <col min="16143" max="16144" width="11.5703125" style="7" bestFit="1" customWidth="1"/>
    <col min="16145" max="16145" width="12.85546875" style="7" bestFit="1" customWidth="1"/>
    <col min="16146" max="16160" width="11.5703125" style="7" bestFit="1" customWidth="1"/>
    <col min="16161" max="16161" width="12.85546875" style="7" bestFit="1" customWidth="1"/>
    <col min="16162" max="16162" width="11.5703125" style="7" bestFit="1" customWidth="1"/>
    <col min="16163" max="16163" width="12.85546875" style="7" bestFit="1" customWidth="1"/>
    <col min="16164" max="16164" width="11.5703125" style="7" bestFit="1" customWidth="1"/>
    <col min="16165" max="16165" width="12.85546875" style="7" bestFit="1" customWidth="1"/>
    <col min="16166" max="16169" width="11.5703125" style="7" bestFit="1" customWidth="1"/>
    <col min="16170" max="16170" width="13.85546875" style="7" bestFit="1" customWidth="1"/>
    <col min="16171" max="16384" width="11.42578125" style="7"/>
  </cols>
  <sheetData>
    <row r="1" spans="1:43" ht="23.25" x14ac:dyDescent="0.35">
      <c r="A1" s="1" t="s">
        <v>86</v>
      </c>
      <c r="B1" s="2" t="s">
        <v>2</v>
      </c>
      <c r="AO1" s="6"/>
      <c r="AP1" s="6"/>
      <c r="AQ1" s="6" t="s">
        <v>43</v>
      </c>
    </row>
    <row r="2" spans="1:43" ht="15" x14ac:dyDescent="0.25">
      <c r="A2" s="1" t="s">
        <v>0</v>
      </c>
      <c r="B2" s="1" t="s">
        <v>3</v>
      </c>
      <c r="AO2" s="8"/>
      <c r="AP2" s="8"/>
    </row>
    <row r="3" spans="1:43" ht="15" customHeight="1" x14ac:dyDescent="0.25">
      <c r="AO3" s="8"/>
      <c r="AP3" s="8"/>
    </row>
    <row r="4" spans="1:43" ht="15" customHeight="1" x14ac:dyDescent="0.2"/>
    <row r="5" spans="1:43" ht="15" customHeight="1" x14ac:dyDescent="0.2"/>
    <row r="6" spans="1:43" ht="15" customHeight="1" x14ac:dyDescent="0.2"/>
    <row r="7" spans="1:43" ht="15" customHeight="1" x14ac:dyDescent="0.2"/>
    <row r="8" spans="1:43" ht="15" customHeight="1" x14ac:dyDescent="0.2"/>
    <row r="9" spans="1:43" ht="15" customHeight="1" x14ac:dyDescent="0.2"/>
    <row r="10" spans="1:43" ht="15" customHeight="1" x14ac:dyDescent="0.2"/>
    <row r="11" spans="1:43" ht="15" customHeight="1" x14ac:dyDescent="0.2"/>
    <row r="12" spans="1:43" ht="15" customHeight="1" x14ac:dyDescent="0.2"/>
    <row r="13" spans="1:43" ht="15" customHeight="1" x14ac:dyDescent="0.2"/>
    <row r="14" spans="1:43" ht="15" customHeight="1" x14ac:dyDescent="0.2"/>
    <row r="15" spans="1:43" ht="15" customHeight="1" x14ac:dyDescent="0.2"/>
    <row r="16" spans="1:43" ht="15" customHeight="1" x14ac:dyDescent="0.2"/>
    <row r="17" spans="1:40" ht="15" customHeight="1" x14ac:dyDescent="0.2"/>
    <row r="18" spans="1:40" ht="15" customHeight="1" x14ac:dyDescent="0.2"/>
    <row r="19" spans="1:40" ht="15" customHeight="1" x14ac:dyDescent="0.2"/>
    <row r="20" spans="1:40" ht="15" customHeight="1" x14ac:dyDescent="0.2"/>
    <row r="21" spans="1:40" ht="15" customHeight="1" x14ac:dyDescent="0.2"/>
    <row r="22" spans="1:40" hidden="1" x14ac:dyDescent="0.2"/>
    <row r="23" spans="1:40" hidden="1" x14ac:dyDescent="0.2"/>
    <row r="24" spans="1:40" hidden="1" x14ac:dyDescent="0.2"/>
    <row r="27" spans="1:40" x14ac:dyDescent="0.2">
      <c r="A27" s="9"/>
      <c r="B27" s="9" t="s">
        <v>4</v>
      </c>
      <c r="C27" s="9" t="s">
        <v>5</v>
      </c>
      <c r="D27" s="9" t="s">
        <v>6</v>
      </c>
      <c r="E27" s="9" t="s">
        <v>7</v>
      </c>
      <c r="F27" s="9" t="s">
        <v>8</v>
      </c>
      <c r="G27" s="9" t="s">
        <v>9</v>
      </c>
      <c r="H27" s="9" t="s">
        <v>10</v>
      </c>
      <c r="I27" s="9" t="s">
        <v>11</v>
      </c>
      <c r="J27" s="9" t="s">
        <v>12</v>
      </c>
      <c r="K27" s="9" t="s">
        <v>13</v>
      </c>
      <c r="L27" s="9" t="s">
        <v>14</v>
      </c>
      <c r="M27" s="9" t="s">
        <v>15</v>
      </c>
      <c r="N27" s="9" t="s">
        <v>16</v>
      </c>
      <c r="O27" s="9" t="s">
        <v>17</v>
      </c>
      <c r="P27" s="9" t="s">
        <v>18</v>
      </c>
      <c r="Q27" s="9" t="s">
        <v>19</v>
      </c>
      <c r="R27" s="9" t="s">
        <v>20</v>
      </c>
      <c r="S27" s="9" t="s">
        <v>21</v>
      </c>
      <c r="T27" s="9" t="s">
        <v>22</v>
      </c>
      <c r="U27" s="9" t="s">
        <v>23</v>
      </c>
      <c r="V27" s="9" t="s">
        <v>24</v>
      </c>
      <c r="W27" s="9" t="s">
        <v>25</v>
      </c>
      <c r="X27" s="9" t="s">
        <v>26</v>
      </c>
      <c r="Y27" s="9" t="s">
        <v>27</v>
      </c>
      <c r="Z27" s="9" t="s">
        <v>28</v>
      </c>
      <c r="AA27" s="9" t="s">
        <v>29</v>
      </c>
      <c r="AB27" s="9" t="s">
        <v>30</v>
      </c>
      <c r="AC27" s="9" t="s">
        <v>31</v>
      </c>
      <c r="AD27" s="9" t="s">
        <v>32</v>
      </c>
      <c r="AE27" s="9" t="s">
        <v>33</v>
      </c>
      <c r="AF27" s="9" t="s">
        <v>34</v>
      </c>
      <c r="AG27" s="9" t="s">
        <v>35</v>
      </c>
      <c r="AH27" s="9" t="s">
        <v>36</v>
      </c>
      <c r="AI27" s="9" t="s">
        <v>37</v>
      </c>
      <c r="AJ27" s="9" t="s">
        <v>38</v>
      </c>
      <c r="AK27" s="9" t="s">
        <v>39</v>
      </c>
      <c r="AL27" s="9" t="s">
        <v>40</v>
      </c>
      <c r="AM27" s="9" t="s">
        <v>41</v>
      </c>
      <c r="AN27" s="9" t="s">
        <v>42</v>
      </c>
    </row>
    <row r="28" spans="1:40" x14ac:dyDescent="0.2">
      <c r="A28" s="9" t="s">
        <v>1</v>
      </c>
      <c r="B28" s="10">
        <v>2.552</v>
      </c>
      <c r="C28" s="10">
        <v>6.452</v>
      </c>
      <c r="D28" s="10">
        <v>4.5990000000000002</v>
      </c>
      <c r="E28" s="10">
        <v>4.8849999999999998</v>
      </c>
      <c r="F28" s="10">
        <v>1.966</v>
      </c>
      <c r="G28" s="10">
        <v>4.8529999999999998</v>
      </c>
      <c r="H28" s="10">
        <v>2.8010000000000002</v>
      </c>
      <c r="I28" s="10">
        <v>14.872</v>
      </c>
      <c r="J28" s="10">
        <v>8.76</v>
      </c>
      <c r="K28" s="10">
        <v>8.9930000000000003</v>
      </c>
      <c r="L28" s="10">
        <v>4.9080000000000004</v>
      </c>
      <c r="M28" s="10">
        <v>3.0659999999999998</v>
      </c>
      <c r="N28" s="10">
        <v>33.743000000000002</v>
      </c>
      <c r="O28" s="10">
        <v>11.635</v>
      </c>
      <c r="P28" s="10">
        <v>9.4849999999999994</v>
      </c>
      <c r="Q28" s="10">
        <v>11.228</v>
      </c>
      <c r="R28" s="10">
        <v>4.7859999999999996</v>
      </c>
      <c r="S28" s="10">
        <v>5.952</v>
      </c>
      <c r="T28" s="10">
        <v>1.8720000000000001</v>
      </c>
      <c r="U28" s="10">
        <v>3.2309999999999999</v>
      </c>
      <c r="V28" s="10">
        <v>10.298999999999999</v>
      </c>
      <c r="W28" s="10">
        <v>4.4809999999999999</v>
      </c>
      <c r="X28" s="10">
        <v>2.1440000000000001</v>
      </c>
      <c r="Y28" s="10">
        <v>4.4139999999999997</v>
      </c>
      <c r="Z28" s="10">
        <v>2.2629999999999999</v>
      </c>
      <c r="AA28" s="10">
        <v>8.14</v>
      </c>
      <c r="AB28" s="10">
        <v>5.5309999999999997</v>
      </c>
      <c r="AC28" s="10">
        <v>6.0940000000000003</v>
      </c>
      <c r="AD28" s="10">
        <v>7.2210000000000001</v>
      </c>
      <c r="AE28" s="10">
        <v>2.3769999999999998</v>
      </c>
      <c r="AF28" s="10">
        <v>2.569</v>
      </c>
      <c r="AG28" s="10">
        <v>34.69</v>
      </c>
      <c r="AH28" s="10">
        <v>7.0030000000000001</v>
      </c>
      <c r="AI28" s="10">
        <v>17.364000000000001</v>
      </c>
      <c r="AJ28" s="10">
        <v>8.4109999999999996</v>
      </c>
      <c r="AK28" s="10">
        <v>25.978000000000002</v>
      </c>
      <c r="AL28" s="10">
        <v>12.061</v>
      </c>
      <c r="AM28" s="10">
        <v>8.0429999999999993</v>
      </c>
      <c r="AN28" s="10">
        <v>9.0779999999999994</v>
      </c>
    </row>
    <row r="29" spans="1:40" x14ac:dyDescent="0.2">
      <c r="A29" s="9" t="s">
        <v>85</v>
      </c>
      <c r="B29" s="10">
        <v>159</v>
      </c>
      <c r="C29" s="10">
        <v>346</v>
      </c>
      <c r="D29" s="10">
        <v>215</v>
      </c>
      <c r="E29" s="10">
        <v>219</v>
      </c>
      <c r="F29" s="10">
        <v>72</v>
      </c>
      <c r="G29" s="10">
        <v>216</v>
      </c>
      <c r="H29" s="10">
        <v>115</v>
      </c>
      <c r="I29" s="10">
        <v>1216</v>
      </c>
      <c r="J29" s="10">
        <v>493</v>
      </c>
      <c r="K29" s="10">
        <v>317</v>
      </c>
      <c r="L29" s="10">
        <v>197</v>
      </c>
      <c r="M29" s="10">
        <v>119</v>
      </c>
      <c r="N29" s="10">
        <v>2227</v>
      </c>
      <c r="O29" s="10">
        <v>604</v>
      </c>
      <c r="P29" s="10">
        <v>438</v>
      </c>
      <c r="Q29" s="10">
        <v>1685</v>
      </c>
      <c r="R29" s="10">
        <v>317</v>
      </c>
      <c r="S29" s="10">
        <v>285</v>
      </c>
      <c r="T29" s="10">
        <v>108</v>
      </c>
      <c r="U29" s="10">
        <v>131</v>
      </c>
      <c r="V29" s="10">
        <v>689</v>
      </c>
      <c r="W29" s="10">
        <v>327</v>
      </c>
      <c r="X29" s="10">
        <v>118</v>
      </c>
      <c r="Y29" s="10">
        <v>262</v>
      </c>
      <c r="Z29" s="10">
        <v>160</v>
      </c>
      <c r="AA29" s="10">
        <v>525</v>
      </c>
      <c r="AB29" s="10">
        <v>490</v>
      </c>
      <c r="AC29" s="10">
        <v>366</v>
      </c>
      <c r="AD29" s="10">
        <v>484</v>
      </c>
      <c r="AE29" s="10">
        <v>158</v>
      </c>
      <c r="AF29" s="10">
        <v>231</v>
      </c>
      <c r="AG29" s="10">
        <v>2920</v>
      </c>
      <c r="AH29" s="10">
        <v>802</v>
      </c>
      <c r="AI29" s="10">
        <v>1246</v>
      </c>
      <c r="AJ29" s="10">
        <v>744</v>
      </c>
      <c r="AK29" s="10">
        <v>1896</v>
      </c>
      <c r="AL29" s="10">
        <v>513</v>
      </c>
      <c r="AM29" s="10">
        <v>830</v>
      </c>
      <c r="AN29" s="10">
        <v>600</v>
      </c>
    </row>
  </sheetData>
  <pageMargins left="0.7" right="0.7" top="0.75" bottom="0.75" header="0.3" footer="0.3"/>
  <pageSetup paperSize="9" orientation="portrait" r:id="rId1"/>
  <ignoredErrors>
    <ignoredError sqref="B27:AN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/>
  </sheetViews>
  <sheetFormatPr baseColWidth="10" defaultRowHeight="12.75" x14ac:dyDescent="0.2"/>
  <cols>
    <col min="1" max="1" width="11.42578125" style="11" customWidth="1"/>
    <col min="2" max="13" width="11.5703125" style="11" bestFit="1" customWidth="1"/>
    <col min="14" max="14" width="12.85546875" style="11" bestFit="1" customWidth="1"/>
    <col min="15" max="16" width="11.5703125" style="11" bestFit="1" customWidth="1"/>
    <col min="17" max="17" width="12.85546875" style="11" bestFit="1" customWidth="1"/>
    <col min="18" max="32" width="11.5703125" style="11" bestFit="1" customWidth="1"/>
    <col min="33" max="33" width="12.85546875" style="11" bestFit="1" customWidth="1"/>
    <col min="34" max="34" width="11.5703125" style="11" bestFit="1" customWidth="1"/>
    <col min="35" max="35" width="12.85546875" style="11" bestFit="1" customWidth="1"/>
    <col min="36" max="36" width="11.5703125" style="11" bestFit="1" customWidth="1"/>
    <col min="37" max="37" width="12.85546875" style="11" bestFit="1" customWidth="1"/>
    <col min="38" max="41" width="11.5703125" style="11" bestFit="1" customWidth="1"/>
    <col min="42" max="42" width="13.85546875" style="11" bestFit="1" customWidth="1"/>
    <col min="43" max="256" width="11.42578125" style="11"/>
    <col min="257" max="257" width="24.140625" style="11" bestFit="1" customWidth="1"/>
    <col min="258" max="269" width="11.5703125" style="11" bestFit="1" customWidth="1"/>
    <col min="270" max="270" width="12.85546875" style="11" bestFit="1" customWidth="1"/>
    <col min="271" max="272" width="11.5703125" style="11" bestFit="1" customWidth="1"/>
    <col min="273" max="273" width="12.85546875" style="11" bestFit="1" customWidth="1"/>
    <col min="274" max="288" width="11.5703125" style="11" bestFit="1" customWidth="1"/>
    <col min="289" max="289" width="12.85546875" style="11" bestFit="1" customWidth="1"/>
    <col min="290" max="290" width="11.5703125" style="11" bestFit="1" customWidth="1"/>
    <col min="291" max="291" width="12.85546875" style="11" bestFit="1" customWidth="1"/>
    <col min="292" max="292" width="11.5703125" style="11" bestFit="1" customWidth="1"/>
    <col min="293" max="293" width="12.85546875" style="11" bestFit="1" customWidth="1"/>
    <col min="294" max="297" width="11.5703125" style="11" bestFit="1" customWidth="1"/>
    <col min="298" max="298" width="13.85546875" style="11" bestFit="1" customWidth="1"/>
    <col min="299" max="512" width="11.42578125" style="11"/>
    <col min="513" max="513" width="24.140625" style="11" bestFit="1" customWidth="1"/>
    <col min="514" max="525" width="11.5703125" style="11" bestFit="1" customWidth="1"/>
    <col min="526" max="526" width="12.85546875" style="11" bestFit="1" customWidth="1"/>
    <col min="527" max="528" width="11.5703125" style="11" bestFit="1" customWidth="1"/>
    <col min="529" max="529" width="12.85546875" style="11" bestFit="1" customWidth="1"/>
    <col min="530" max="544" width="11.5703125" style="11" bestFit="1" customWidth="1"/>
    <col min="545" max="545" width="12.85546875" style="11" bestFit="1" customWidth="1"/>
    <col min="546" max="546" width="11.5703125" style="11" bestFit="1" customWidth="1"/>
    <col min="547" max="547" width="12.85546875" style="11" bestFit="1" customWidth="1"/>
    <col min="548" max="548" width="11.5703125" style="11" bestFit="1" customWidth="1"/>
    <col min="549" max="549" width="12.85546875" style="11" bestFit="1" customWidth="1"/>
    <col min="550" max="553" width="11.5703125" style="11" bestFit="1" customWidth="1"/>
    <col min="554" max="554" width="13.85546875" style="11" bestFit="1" customWidth="1"/>
    <col min="555" max="768" width="11.42578125" style="11"/>
    <col min="769" max="769" width="24.140625" style="11" bestFit="1" customWidth="1"/>
    <col min="770" max="781" width="11.5703125" style="11" bestFit="1" customWidth="1"/>
    <col min="782" max="782" width="12.85546875" style="11" bestFit="1" customWidth="1"/>
    <col min="783" max="784" width="11.5703125" style="11" bestFit="1" customWidth="1"/>
    <col min="785" max="785" width="12.85546875" style="11" bestFit="1" customWidth="1"/>
    <col min="786" max="800" width="11.5703125" style="11" bestFit="1" customWidth="1"/>
    <col min="801" max="801" width="12.85546875" style="11" bestFit="1" customWidth="1"/>
    <col min="802" max="802" width="11.5703125" style="11" bestFit="1" customWidth="1"/>
    <col min="803" max="803" width="12.85546875" style="11" bestFit="1" customWidth="1"/>
    <col min="804" max="804" width="11.5703125" style="11" bestFit="1" customWidth="1"/>
    <col min="805" max="805" width="12.85546875" style="11" bestFit="1" customWidth="1"/>
    <col min="806" max="809" width="11.5703125" style="11" bestFit="1" customWidth="1"/>
    <col min="810" max="810" width="13.85546875" style="11" bestFit="1" customWidth="1"/>
    <col min="811" max="1024" width="11.42578125" style="11"/>
    <col min="1025" max="1025" width="24.140625" style="11" bestFit="1" customWidth="1"/>
    <col min="1026" max="1037" width="11.5703125" style="11" bestFit="1" customWidth="1"/>
    <col min="1038" max="1038" width="12.85546875" style="11" bestFit="1" customWidth="1"/>
    <col min="1039" max="1040" width="11.5703125" style="11" bestFit="1" customWidth="1"/>
    <col min="1041" max="1041" width="12.85546875" style="11" bestFit="1" customWidth="1"/>
    <col min="1042" max="1056" width="11.5703125" style="11" bestFit="1" customWidth="1"/>
    <col min="1057" max="1057" width="12.85546875" style="11" bestFit="1" customWidth="1"/>
    <col min="1058" max="1058" width="11.5703125" style="11" bestFit="1" customWidth="1"/>
    <col min="1059" max="1059" width="12.85546875" style="11" bestFit="1" customWidth="1"/>
    <col min="1060" max="1060" width="11.5703125" style="11" bestFit="1" customWidth="1"/>
    <col min="1061" max="1061" width="12.85546875" style="11" bestFit="1" customWidth="1"/>
    <col min="1062" max="1065" width="11.5703125" style="11" bestFit="1" customWidth="1"/>
    <col min="1066" max="1066" width="13.85546875" style="11" bestFit="1" customWidth="1"/>
    <col min="1067" max="1280" width="11.42578125" style="11"/>
    <col min="1281" max="1281" width="24.140625" style="11" bestFit="1" customWidth="1"/>
    <col min="1282" max="1293" width="11.5703125" style="11" bestFit="1" customWidth="1"/>
    <col min="1294" max="1294" width="12.85546875" style="11" bestFit="1" customWidth="1"/>
    <col min="1295" max="1296" width="11.5703125" style="11" bestFit="1" customWidth="1"/>
    <col min="1297" max="1297" width="12.85546875" style="11" bestFit="1" customWidth="1"/>
    <col min="1298" max="1312" width="11.5703125" style="11" bestFit="1" customWidth="1"/>
    <col min="1313" max="1313" width="12.85546875" style="11" bestFit="1" customWidth="1"/>
    <col min="1314" max="1314" width="11.5703125" style="11" bestFit="1" customWidth="1"/>
    <col min="1315" max="1315" width="12.85546875" style="11" bestFit="1" customWidth="1"/>
    <col min="1316" max="1316" width="11.5703125" style="11" bestFit="1" customWidth="1"/>
    <col min="1317" max="1317" width="12.85546875" style="11" bestFit="1" customWidth="1"/>
    <col min="1318" max="1321" width="11.5703125" style="11" bestFit="1" customWidth="1"/>
    <col min="1322" max="1322" width="13.85546875" style="11" bestFit="1" customWidth="1"/>
    <col min="1323" max="1536" width="11.42578125" style="11"/>
    <col min="1537" max="1537" width="24.140625" style="11" bestFit="1" customWidth="1"/>
    <col min="1538" max="1549" width="11.5703125" style="11" bestFit="1" customWidth="1"/>
    <col min="1550" max="1550" width="12.85546875" style="11" bestFit="1" customWidth="1"/>
    <col min="1551" max="1552" width="11.5703125" style="11" bestFit="1" customWidth="1"/>
    <col min="1553" max="1553" width="12.85546875" style="11" bestFit="1" customWidth="1"/>
    <col min="1554" max="1568" width="11.5703125" style="11" bestFit="1" customWidth="1"/>
    <col min="1569" max="1569" width="12.85546875" style="11" bestFit="1" customWidth="1"/>
    <col min="1570" max="1570" width="11.5703125" style="11" bestFit="1" customWidth="1"/>
    <col min="1571" max="1571" width="12.85546875" style="11" bestFit="1" customWidth="1"/>
    <col min="1572" max="1572" width="11.5703125" style="11" bestFit="1" customWidth="1"/>
    <col min="1573" max="1573" width="12.85546875" style="11" bestFit="1" customWidth="1"/>
    <col min="1574" max="1577" width="11.5703125" style="11" bestFit="1" customWidth="1"/>
    <col min="1578" max="1578" width="13.85546875" style="11" bestFit="1" customWidth="1"/>
    <col min="1579" max="1792" width="11.42578125" style="11"/>
    <col min="1793" max="1793" width="24.140625" style="11" bestFit="1" customWidth="1"/>
    <col min="1794" max="1805" width="11.5703125" style="11" bestFit="1" customWidth="1"/>
    <col min="1806" max="1806" width="12.85546875" style="11" bestFit="1" customWidth="1"/>
    <col min="1807" max="1808" width="11.5703125" style="11" bestFit="1" customWidth="1"/>
    <col min="1809" max="1809" width="12.85546875" style="11" bestFit="1" customWidth="1"/>
    <col min="1810" max="1824" width="11.5703125" style="11" bestFit="1" customWidth="1"/>
    <col min="1825" max="1825" width="12.85546875" style="11" bestFit="1" customWidth="1"/>
    <col min="1826" max="1826" width="11.5703125" style="11" bestFit="1" customWidth="1"/>
    <col min="1827" max="1827" width="12.85546875" style="11" bestFit="1" customWidth="1"/>
    <col min="1828" max="1828" width="11.5703125" style="11" bestFit="1" customWidth="1"/>
    <col min="1829" max="1829" width="12.85546875" style="11" bestFit="1" customWidth="1"/>
    <col min="1830" max="1833" width="11.5703125" style="11" bestFit="1" customWidth="1"/>
    <col min="1834" max="1834" width="13.85546875" style="11" bestFit="1" customWidth="1"/>
    <col min="1835" max="2048" width="11.42578125" style="11"/>
    <col min="2049" max="2049" width="24.140625" style="11" bestFit="1" customWidth="1"/>
    <col min="2050" max="2061" width="11.5703125" style="11" bestFit="1" customWidth="1"/>
    <col min="2062" max="2062" width="12.85546875" style="11" bestFit="1" customWidth="1"/>
    <col min="2063" max="2064" width="11.5703125" style="11" bestFit="1" customWidth="1"/>
    <col min="2065" max="2065" width="12.85546875" style="11" bestFit="1" customWidth="1"/>
    <col min="2066" max="2080" width="11.5703125" style="11" bestFit="1" customWidth="1"/>
    <col min="2081" max="2081" width="12.85546875" style="11" bestFit="1" customWidth="1"/>
    <col min="2082" max="2082" width="11.5703125" style="11" bestFit="1" customWidth="1"/>
    <col min="2083" max="2083" width="12.85546875" style="11" bestFit="1" customWidth="1"/>
    <col min="2084" max="2084" width="11.5703125" style="11" bestFit="1" customWidth="1"/>
    <col min="2085" max="2085" width="12.85546875" style="11" bestFit="1" customWidth="1"/>
    <col min="2086" max="2089" width="11.5703125" style="11" bestFit="1" customWidth="1"/>
    <col min="2090" max="2090" width="13.85546875" style="11" bestFit="1" customWidth="1"/>
    <col min="2091" max="2304" width="11.42578125" style="11"/>
    <col min="2305" max="2305" width="24.140625" style="11" bestFit="1" customWidth="1"/>
    <col min="2306" max="2317" width="11.5703125" style="11" bestFit="1" customWidth="1"/>
    <col min="2318" max="2318" width="12.85546875" style="11" bestFit="1" customWidth="1"/>
    <col min="2319" max="2320" width="11.5703125" style="11" bestFit="1" customWidth="1"/>
    <col min="2321" max="2321" width="12.85546875" style="11" bestFit="1" customWidth="1"/>
    <col min="2322" max="2336" width="11.5703125" style="11" bestFit="1" customWidth="1"/>
    <col min="2337" max="2337" width="12.85546875" style="11" bestFit="1" customWidth="1"/>
    <col min="2338" max="2338" width="11.5703125" style="11" bestFit="1" customWidth="1"/>
    <col min="2339" max="2339" width="12.85546875" style="11" bestFit="1" customWidth="1"/>
    <col min="2340" max="2340" width="11.5703125" style="11" bestFit="1" customWidth="1"/>
    <col min="2341" max="2341" width="12.85546875" style="11" bestFit="1" customWidth="1"/>
    <col min="2342" max="2345" width="11.5703125" style="11" bestFit="1" customWidth="1"/>
    <col min="2346" max="2346" width="13.85546875" style="11" bestFit="1" customWidth="1"/>
    <col min="2347" max="2560" width="11.42578125" style="11"/>
    <col min="2561" max="2561" width="24.140625" style="11" bestFit="1" customWidth="1"/>
    <col min="2562" max="2573" width="11.5703125" style="11" bestFit="1" customWidth="1"/>
    <col min="2574" max="2574" width="12.85546875" style="11" bestFit="1" customWidth="1"/>
    <col min="2575" max="2576" width="11.5703125" style="11" bestFit="1" customWidth="1"/>
    <col min="2577" max="2577" width="12.85546875" style="11" bestFit="1" customWidth="1"/>
    <col min="2578" max="2592" width="11.5703125" style="11" bestFit="1" customWidth="1"/>
    <col min="2593" max="2593" width="12.85546875" style="11" bestFit="1" customWidth="1"/>
    <col min="2594" max="2594" width="11.5703125" style="11" bestFit="1" customWidth="1"/>
    <col min="2595" max="2595" width="12.85546875" style="11" bestFit="1" customWidth="1"/>
    <col min="2596" max="2596" width="11.5703125" style="11" bestFit="1" customWidth="1"/>
    <col min="2597" max="2597" width="12.85546875" style="11" bestFit="1" customWidth="1"/>
    <col min="2598" max="2601" width="11.5703125" style="11" bestFit="1" customWidth="1"/>
    <col min="2602" max="2602" width="13.85546875" style="11" bestFit="1" customWidth="1"/>
    <col min="2603" max="2816" width="11.42578125" style="11"/>
    <col min="2817" max="2817" width="24.140625" style="11" bestFit="1" customWidth="1"/>
    <col min="2818" max="2829" width="11.5703125" style="11" bestFit="1" customWidth="1"/>
    <col min="2830" max="2830" width="12.85546875" style="11" bestFit="1" customWidth="1"/>
    <col min="2831" max="2832" width="11.5703125" style="11" bestFit="1" customWidth="1"/>
    <col min="2833" max="2833" width="12.85546875" style="11" bestFit="1" customWidth="1"/>
    <col min="2834" max="2848" width="11.5703125" style="11" bestFit="1" customWidth="1"/>
    <col min="2849" max="2849" width="12.85546875" style="11" bestFit="1" customWidth="1"/>
    <col min="2850" max="2850" width="11.5703125" style="11" bestFit="1" customWidth="1"/>
    <col min="2851" max="2851" width="12.85546875" style="11" bestFit="1" customWidth="1"/>
    <col min="2852" max="2852" width="11.5703125" style="11" bestFit="1" customWidth="1"/>
    <col min="2853" max="2853" width="12.85546875" style="11" bestFit="1" customWidth="1"/>
    <col min="2854" max="2857" width="11.5703125" style="11" bestFit="1" customWidth="1"/>
    <col min="2858" max="2858" width="13.85546875" style="11" bestFit="1" customWidth="1"/>
    <col min="2859" max="3072" width="11.42578125" style="11"/>
    <col min="3073" max="3073" width="24.140625" style="11" bestFit="1" customWidth="1"/>
    <col min="3074" max="3085" width="11.5703125" style="11" bestFit="1" customWidth="1"/>
    <col min="3086" max="3086" width="12.85546875" style="11" bestFit="1" customWidth="1"/>
    <col min="3087" max="3088" width="11.5703125" style="11" bestFit="1" customWidth="1"/>
    <col min="3089" max="3089" width="12.85546875" style="11" bestFit="1" customWidth="1"/>
    <col min="3090" max="3104" width="11.5703125" style="11" bestFit="1" customWidth="1"/>
    <col min="3105" max="3105" width="12.85546875" style="11" bestFit="1" customWidth="1"/>
    <col min="3106" max="3106" width="11.5703125" style="11" bestFit="1" customWidth="1"/>
    <col min="3107" max="3107" width="12.85546875" style="11" bestFit="1" customWidth="1"/>
    <col min="3108" max="3108" width="11.5703125" style="11" bestFit="1" customWidth="1"/>
    <col min="3109" max="3109" width="12.85546875" style="11" bestFit="1" customWidth="1"/>
    <col min="3110" max="3113" width="11.5703125" style="11" bestFit="1" customWidth="1"/>
    <col min="3114" max="3114" width="13.85546875" style="11" bestFit="1" customWidth="1"/>
    <col min="3115" max="3328" width="11.42578125" style="11"/>
    <col min="3329" max="3329" width="24.140625" style="11" bestFit="1" customWidth="1"/>
    <col min="3330" max="3341" width="11.5703125" style="11" bestFit="1" customWidth="1"/>
    <col min="3342" max="3342" width="12.85546875" style="11" bestFit="1" customWidth="1"/>
    <col min="3343" max="3344" width="11.5703125" style="11" bestFit="1" customWidth="1"/>
    <col min="3345" max="3345" width="12.85546875" style="11" bestFit="1" customWidth="1"/>
    <col min="3346" max="3360" width="11.5703125" style="11" bestFit="1" customWidth="1"/>
    <col min="3361" max="3361" width="12.85546875" style="11" bestFit="1" customWidth="1"/>
    <col min="3362" max="3362" width="11.5703125" style="11" bestFit="1" customWidth="1"/>
    <col min="3363" max="3363" width="12.85546875" style="11" bestFit="1" customWidth="1"/>
    <col min="3364" max="3364" width="11.5703125" style="11" bestFit="1" customWidth="1"/>
    <col min="3365" max="3365" width="12.85546875" style="11" bestFit="1" customWidth="1"/>
    <col min="3366" max="3369" width="11.5703125" style="11" bestFit="1" customWidth="1"/>
    <col min="3370" max="3370" width="13.85546875" style="11" bestFit="1" customWidth="1"/>
    <col min="3371" max="3584" width="11.42578125" style="11"/>
    <col min="3585" max="3585" width="24.140625" style="11" bestFit="1" customWidth="1"/>
    <col min="3586" max="3597" width="11.5703125" style="11" bestFit="1" customWidth="1"/>
    <col min="3598" max="3598" width="12.85546875" style="11" bestFit="1" customWidth="1"/>
    <col min="3599" max="3600" width="11.5703125" style="11" bestFit="1" customWidth="1"/>
    <col min="3601" max="3601" width="12.85546875" style="11" bestFit="1" customWidth="1"/>
    <col min="3602" max="3616" width="11.5703125" style="11" bestFit="1" customWidth="1"/>
    <col min="3617" max="3617" width="12.85546875" style="11" bestFit="1" customWidth="1"/>
    <col min="3618" max="3618" width="11.5703125" style="11" bestFit="1" customWidth="1"/>
    <col min="3619" max="3619" width="12.85546875" style="11" bestFit="1" customWidth="1"/>
    <col min="3620" max="3620" width="11.5703125" style="11" bestFit="1" customWidth="1"/>
    <col min="3621" max="3621" width="12.85546875" style="11" bestFit="1" customWidth="1"/>
    <col min="3622" max="3625" width="11.5703125" style="11" bestFit="1" customWidth="1"/>
    <col min="3626" max="3626" width="13.85546875" style="11" bestFit="1" customWidth="1"/>
    <col min="3627" max="3840" width="11.42578125" style="11"/>
    <col min="3841" max="3841" width="24.140625" style="11" bestFit="1" customWidth="1"/>
    <col min="3842" max="3853" width="11.5703125" style="11" bestFit="1" customWidth="1"/>
    <col min="3854" max="3854" width="12.85546875" style="11" bestFit="1" customWidth="1"/>
    <col min="3855" max="3856" width="11.5703125" style="11" bestFit="1" customWidth="1"/>
    <col min="3857" max="3857" width="12.85546875" style="11" bestFit="1" customWidth="1"/>
    <col min="3858" max="3872" width="11.5703125" style="11" bestFit="1" customWidth="1"/>
    <col min="3873" max="3873" width="12.85546875" style="11" bestFit="1" customWidth="1"/>
    <col min="3874" max="3874" width="11.5703125" style="11" bestFit="1" customWidth="1"/>
    <col min="3875" max="3875" width="12.85546875" style="11" bestFit="1" customWidth="1"/>
    <col min="3876" max="3876" width="11.5703125" style="11" bestFit="1" customWidth="1"/>
    <col min="3877" max="3877" width="12.85546875" style="11" bestFit="1" customWidth="1"/>
    <col min="3878" max="3881" width="11.5703125" style="11" bestFit="1" customWidth="1"/>
    <col min="3882" max="3882" width="13.85546875" style="11" bestFit="1" customWidth="1"/>
    <col min="3883" max="4096" width="11.42578125" style="11"/>
    <col min="4097" max="4097" width="24.140625" style="11" bestFit="1" customWidth="1"/>
    <col min="4098" max="4109" width="11.5703125" style="11" bestFit="1" customWidth="1"/>
    <col min="4110" max="4110" width="12.85546875" style="11" bestFit="1" customWidth="1"/>
    <col min="4111" max="4112" width="11.5703125" style="11" bestFit="1" customWidth="1"/>
    <col min="4113" max="4113" width="12.85546875" style="11" bestFit="1" customWidth="1"/>
    <col min="4114" max="4128" width="11.5703125" style="11" bestFit="1" customWidth="1"/>
    <col min="4129" max="4129" width="12.85546875" style="11" bestFit="1" customWidth="1"/>
    <col min="4130" max="4130" width="11.5703125" style="11" bestFit="1" customWidth="1"/>
    <col min="4131" max="4131" width="12.85546875" style="11" bestFit="1" customWidth="1"/>
    <col min="4132" max="4132" width="11.5703125" style="11" bestFit="1" customWidth="1"/>
    <col min="4133" max="4133" width="12.85546875" style="11" bestFit="1" customWidth="1"/>
    <col min="4134" max="4137" width="11.5703125" style="11" bestFit="1" customWidth="1"/>
    <col min="4138" max="4138" width="13.85546875" style="11" bestFit="1" customWidth="1"/>
    <col min="4139" max="4352" width="11.42578125" style="11"/>
    <col min="4353" max="4353" width="24.140625" style="11" bestFit="1" customWidth="1"/>
    <col min="4354" max="4365" width="11.5703125" style="11" bestFit="1" customWidth="1"/>
    <col min="4366" max="4366" width="12.85546875" style="11" bestFit="1" customWidth="1"/>
    <col min="4367" max="4368" width="11.5703125" style="11" bestFit="1" customWidth="1"/>
    <col min="4369" max="4369" width="12.85546875" style="11" bestFit="1" customWidth="1"/>
    <col min="4370" max="4384" width="11.5703125" style="11" bestFit="1" customWidth="1"/>
    <col min="4385" max="4385" width="12.85546875" style="11" bestFit="1" customWidth="1"/>
    <col min="4386" max="4386" width="11.5703125" style="11" bestFit="1" customWidth="1"/>
    <col min="4387" max="4387" width="12.85546875" style="11" bestFit="1" customWidth="1"/>
    <col min="4388" max="4388" width="11.5703125" style="11" bestFit="1" customWidth="1"/>
    <col min="4389" max="4389" width="12.85546875" style="11" bestFit="1" customWidth="1"/>
    <col min="4390" max="4393" width="11.5703125" style="11" bestFit="1" customWidth="1"/>
    <col min="4394" max="4394" width="13.85546875" style="11" bestFit="1" customWidth="1"/>
    <col min="4395" max="4608" width="11.42578125" style="11"/>
    <col min="4609" max="4609" width="24.140625" style="11" bestFit="1" customWidth="1"/>
    <col min="4610" max="4621" width="11.5703125" style="11" bestFit="1" customWidth="1"/>
    <col min="4622" max="4622" width="12.85546875" style="11" bestFit="1" customWidth="1"/>
    <col min="4623" max="4624" width="11.5703125" style="11" bestFit="1" customWidth="1"/>
    <col min="4625" max="4625" width="12.85546875" style="11" bestFit="1" customWidth="1"/>
    <col min="4626" max="4640" width="11.5703125" style="11" bestFit="1" customWidth="1"/>
    <col min="4641" max="4641" width="12.85546875" style="11" bestFit="1" customWidth="1"/>
    <col min="4642" max="4642" width="11.5703125" style="11" bestFit="1" customWidth="1"/>
    <col min="4643" max="4643" width="12.85546875" style="11" bestFit="1" customWidth="1"/>
    <col min="4644" max="4644" width="11.5703125" style="11" bestFit="1" customWidth="1"/>
    <col min="4645" max="4645" width="12.85546875" style="11" bestFit="1" customWidth="1"/>
    <col min="4646" max="4649" width="11.5703125" style="11" bestFit="1" customWidth="1"/>
    <col min="4650" max="4650" width="13.85546875" style="11" bestFit="1" customWidth="1"/>
    <col min="4651" max="4864" width="11.42578125" style="11"/>
    <col min="4865" max="4865" width="24.140625" style="11" bestFit="1" customWidth="1"/>
    <col min="4866" max="4877" width="11.5703125" style="11" bestFit="1" customWidth="1"/>
    <col min="4878" max="4878" width="12.85546875" style="11" bestFit="1" customWidth="1"/>
    <col min="4879" max="4880" width="11.5703125" style="11" bestFit="1" customWidth="1"/>
    <col min="4881" max="4881" width="12.85546875" style="11" bestFit="1" customWidth="1"/>
    <col min="4882" max="4896" width="11.5703125" style="11" bestFit="1" customWidth="1"/>
    <col min="4897" max="4897" width="12.85546875" style="11" bestFit="1" customWidth="1"/>
    <col min="4898" max="4898" width="11.5703125" style="11" bestFit="1" customWidth="1"/>
    <col min="4899" max="4899" width="12.85546875" style="11" bestFit="1" customWidth="1"/>
    <col min="4900" max="4900" width="11.5703125" style="11" bestFit="1" customWidth="1"/>
    <col min="4901" max="4901" width="12.85546875" style="11" bestFit="1" customWidth="1"/>
    <col min="4902" max="4905" width="11.5703125" style="11" bestFit="1" customWidth="1"/>
    <col min="4906" max="4906" width="13.85546875" style="11" bestFit="1" customWidth="1"/>
    <col min="4907" max="5120" width="11.42578125" style="11"/>
    <col min="5121" max="5121" width="24.140625" style="11" bestFit="1" customWidth="1"/>
    <col min="5122" max="5133" width="11.5703125" style="11" bestFit="1" customWidth="1"/>
    <col min="5134" max="5134" width="12.85546875" style="11" bestFit="1" customWidth="1"/>
    <col min="5135" max="5136" width="11.5703125" style="11" bestFit="1" customWidth="1"/>
    <col min="5137" max="5137" width="12.85546875" style="11" bestFit="1" customWidth="1"/>
    <col min="5138" max="5152" width="11.5703125" style="11" bestFit="1" customWidth="1"/>
    <col min="5153" max="5153" width="12.85546875" style="11" bestFit="1" customWidth="1"/>
    <col min="5154" max="5154" width="11.5703125" style="11" bestFit="1" customWidth="1"/>
    <col min="5155" max="5155" width="12.85546875" style="11" bestFit="1" customWidth="1"/>
    <col min="5156" max="5156" width="11.5703125" style="11" bestFit="1" customWidth="1"/>
    <col min="5157" max="5157" width="12.85546875" style="11" bestFit="1" customWidth="1"/>
    <col min="5158" max="5161" width="11.5703125" style="11" bestFit="1" customWidth="1"/>
    <col min="5162" max="5162" width="13.85546875" style="11" bestFit="1" customWidth="1"/>
    <col min="5163" max="5376" width="11.42578125" style="11"/>
    <col min="5377" max="5377" width="24.140625" style="11" bestFit="1" customWidth="1"/>
    <col min="5378" max="5389" width="11.5703125" style="11" bestFit="1" customWidth="1"/>
    <col min="5390" max="5390" width="12.85546875" style="11" bestFit="1" customWidth="1"/>
    <col min="5391" max="5392" width="11.5703125" style="11" bestFit="1" customWidth="1"/>
    <col min="5393" max="5393" width="12.85546875" style="11" bestFit="1" customWidth="1"/>
    <col min="5394" max="5408" width="11.5703125" style="11" bestFit="1" customWidth="1"/>
    <col min="5409" max="5409" width="12.85546875" style="11" bestFit="1" customWidth="1"/>
    <col min="5410" max="5410" width="11.5703125" style="11" bestFit="1" customWidth="1"/>
    <col min="5411" max="5411" width="12.85546875" style="11" bestFit="1" customWidth="1"/>
    <col min="5412" max="5412" width="11.5703125" style="11" bestFit="1" customWidth="1"/>
    <col min="5413" max="5413" width="12.85546875" style="11" bestFit="1" customWidth="1"/>
    <col min="5414" max="5417" width="11.5703125" style="11" bestFit="1" customWidth="1"/>
    <col min="5418" max="5418" width="13.85546875" style="11" bestFit="1" customWidth="1"/>
    <col min="5419" max="5632" width="11.42578125" style="11"/>
    <col min="5633" max="5633" width="24.140625" style="11" bestFit="1" customWidth="1"/>
    <col min="5634" max="5645" width="11.5703125" style="11" bestFit="1" customWidth="1"/>
    <col min="5646" max="5646" width="12.85546875" style="11" bestFit="1" customWidth="1"/>
    <col min="5647" max="5648" width="11.5703125" style="11" bestFit="1" customWidth="1"/>
    <col min="5649" max="5649" width="12.85546875" style="11" bestFit="1" customWidth="1"/>
    <col min="5650" max="5664" width="11.5703125" style="11" bestFit="1" customWidth="1"/>
    <col min="5665" max="5665" width="12.85546875" style="11" bestFit="1" customWidth="1"/>
    <col min="5666" max="5666" width="11.5703125" style="11" bestFit="1" customWidth="1"/>
    <col min="5667" max="5667" width="12.85546875" style="11" bestFit="1" customWidth="1"/>
    <col min="5668" max="5668" width="11.5703125" style="11" bestFit="1" customWidth="1"/>
    <col min="5669" max="5669" width="12.85546875" style="11" bestFit="1" customWidth="1"/>
    <col min="5670" max="5673" width="11.5703125" style="11" bestFit="1" customWidth="1"/>
    <col min="5674" max="5674" width="13.85546875" style="11" bestFit="1" customWidth="1"/>
    <col min="5675" max="5888" width="11.42578125" style="11"/>
    <col min="5889" max="5889" width="24.140625" style="11" bestFit="1" customWidth="1"/>
    <col min="5890" max="5901" width="11.5703125" style="11" bestFit="1" customWidth="1"/>
    <col min="5902" max="5902" width="12.85546875" style="11" bestFit="1" customWidth="1"/>
    <col min="5903" max="5904" width="11.5703125" style="11" bestFit="1" customWidth="1"/>
    <col min="5905" max="5905" width="12.85546875" style="11" bestFit="1" customWidth="1"/>
    <col min="5906" max="5920" width="11.5703125" style="11" bestFit="1" customWidth="1"/>
    <col min="5921" max="5921" width="12.85546875" style="11" bestFit="1" customWidth="1"/>
    <col min="5922" max="5922" width="11.5703125" style="11" bestFit="1" customWidth="1"/>
    <col min="5923" max="5923" width="12.85546875" style="11" bestFit="1" customWidth="1"/>
    <col min="5924" max="5924" width="11.5703125" style="11" bestFit="1" customWidth="1"/>
    <col min="5925" max="5925" width="12.85546875" style="11" bestFit="1" customWidth="1"/>
    <col min="5926" max="5929" width="11.5703125" style="11" bestFit="1" customWidth="1"/>
    <col min="5930" max="5930" width="13.85546875" style="11" bestFit="1" customWidth="1"/>
    <col min="5931" max="6144" width="11.42578125" style="11"/>
    <col min="6145" max="6145" width="24.140625" style="11" bestFit="1" customWidth="1"/>
    <col min="6146" max="6157" width="11.5703125" style="11" bestFit="1" customWidth="1"/>
    <col min="6158" max="6158" width="12.85546875" style="11" bestFit="1" customWidth="1"/>
    <col min="6159" max="6160" width="11.5703125" style="11" bestFit="1" customWidth="1"/>
    <col min="6161" max="6161" width="12.85546875" style="11" bestFit="1" customWidth="1"/>
    <col min="6162" max="6176" width="11.5703125" style="11" bestFit="1" customWidth="1"/>
    <col min="6177" max="6177" width="12.85546875" style="11" bestFit="1" customWidth="1"/>
    <col min="6178" max="6178" width="11.5703125" style="11" bestFit="1" customWidth="1"/>
    <col min="6179" max="6179" width="12.85546875" style="11" bestFit="1" customWidth="1"/>
    <col min="6180" max="6180" width="11.5703125" style="11" bestFit="1" customWidth="1"/>
    <col min="6181" max="6181" width="12.85546875" style="11" bestFit="1" customWidth="1"/>
    <col min="6182" max="6185" width="11.5703125" style="11" bestFit="1" customWidth="1"/>
    <col min="6186" max="6186" width="13.85546875" style="11" bestFit="1" customWidth="1"/>
    <col min="6187" max="6400" width="11.42578125" style="11"/>
    <col min="6401" max="6401" width="24.140625" style="11" bestFit="1" customWidth="1"/>
    <col min="6402" max="6413" width="11.5703125" style="11" bestFit="1" customWidth="1"/>
    <col min="6414" max="6414" width="12.85546875" style="11" bestFit="1" customWidth="1"/>
    <col min="6415" max="6416" width="11.5703125" style="11" bestFit="1" customWidth="1"/>
    <col min="6417" max="6417" width="12.85546875" style="11" bestFit="1" customWidth="1"/>
    <col min="6418" max="6432" width="11.5703125" style="11" bestFit="1" customWidth="1"/>
    <col min="6433" max="6433" width="12.85546875" style="11" bestFit="1" customWidth="1"/>
    <col min="6434" max="6434" width="11.5703125" style="11" bestFit="1" customWidth="1"/>
    <col min="6435" max="6435" width="12.85546875" style="11" bestFit="1" customWidth="1"/>
    <col min="6436" max="6436" width="11.5703125" style="11" bestFit="1" customWidth="1"/>
    <col min="6437" max="6437" width="12.85546875" style="11" bestFit="1" customWidth="1"/>
    <col min="6438" max="6441" width="11.5703125" style="11" bestFit="1" customWidth="1"/>
    <col min="6442" max="6442" width="13.85546875" style="11" bestFit="1" customWidth="1"/>
    <col min="6443" max="6656" width="11.42578125" style="11"/>
    <col min="6657" max="6657" width="24.140625" style="11" bestFit="1" customWidth="1"/>
    <col min="6658" max="6669" width="11.5703125" style="11" bestFit="1" customWidth="1"/>
    <col min="6670" max="6670" width="12.85546875" style="11" bestFit="1" customWidth="1"/>
    <col min="6671" max="6672" width="11.5703125" style="11" bestFit="1" customWidth="1"/>
    <col min="6673" max="6673" width="12.85546875" style="11" bestFit="1" customWidth="1"/>
    <col min="6674" max="6688" width="11.5703125" style="11" bestFit="1" customWidth="1"/>
    <col min="6689" max="6689" width="12.85546875" style="11" bestFit="1" customWidth="1"/>
    <col min="6690" max="6690" width="11.5703125" style="11" bestFit="1" customWidth="1"/>
    <col min="6691" max="6691" width="12.85546875" style="11" bestFit="1" customWidth="1"/>
    <col min="6692" max="6692" width="11.5703125" style="11" bestFit="1" customWidth="1"/>
    <col min="6693" max="6693" width="12.85546875" style="11" bestFit="1" customWidth="1"/>
    <col min="6694" max="6697" width="11.5703125" style="11" bestFit="1" customWidth="1"/>
    <col min="6698" max="6698" width="13.85546875" style="11" bestFit="1" customWidth="1"/>
    <col min="6699" max="6912" width="11.42578125" style="11"/>
    <col min="6913" max="6913" width="24.140625" style="11" bestFit="1" customWidth="1"/>
    <col min="6914" max="6925" width="11.5703125" style="11" bestFit="1" customWidth="1"/>
    <col min="6926" max="6926" width="12.85546875" style="11" bestFit="1" customWidth="1"/>
    <col min="6927" max="6928" width="11.5703125" style="11" bestFit="1" customWidth="1"/>
    <col min="6929" max="6929" width="12.85546875" style="11" bestFit="1" customWidth="1"/>
    <col min="6930" max="6944" width="11.5703125" style="11" bestFit="1" customWidth="1"/>
    <col min="6945" max="6945" width="12.85546875" style="11" bestFit="1" customWidth="1"/>
    <col min="6946" max="6946" width="11.5703125" style="11" bestFit="1" customWidth="1"/>
    <col min="6947" max="6947" width="12.85546875" style="11" bestFit="1" customWidth="1"/>
    <col min="6948" max="6948" width="11.5703125" style="11" bestFit="1" customWidth="1"/>
    <col min="6949" max="6949" width="12.85546875" style="11" bestFit="1" customWidth="1"/>
    <col min="6950" max="6953" width="11.5703125" style="11" bestFit="1" customWidth="1"/>
    <col min="6954" max="6954" width="13.85546875" style="11" bestFit="1" customWidth="1"/>
    <col min="6955" max="7168" width="11.42578125" style="11"/>
    <col min="7169" max="7169" width="24.140625" style="11" bestFit="1" customWidth="1"/>
    <col min="7170" max="7181" width="11.5703125" style="11" bestFit="1" customWidth="1"/>
    <col min="7182" max="7182" width="12.85546875" style="11" bestFit="1" customWidth="1"/>
    <col min="7183" max="7184" width="11.5703125" style="11" bestFit="1" customWidth="1"/>
    <col min="7185" max="7185" width="12.85546875" style="11" bestFit="1" customWidth="1"/>
    <col min="7186" max="7200" width="11.5703125" style="11" bestFit="1" customWidth="1"/>
    <col min="7201" max="7201" width="12.85546875" style="11" bestFit="1" customWidth="1"/>
    <col min="7202" max="7202" width="11.5703125" style="11" bestFit="1" customWidth="1"/>
    <col min="7203" max="7203" width="12.85546875" style="11" bestFit="1" customWidth="1"/>
    <col min="7204" max="7204" width="11.5703125" style="11" bestFit="1" customWidth="1"/>
    <col min="7205" max="7205" width="12.85546875" style="11" bestFit="1" customWidth="1"/>
    <col min="7206" max="7209" width="11.5703125" style="11" bestFit="1" customWidth="1"/>
    <col min="7210" max="7210" width="13.85546875" style="11" bestFit="1" customWidth="1"/>
    <col min="7211" max="7424" width="11.42578125" style="11"/>
    <col min="7425" max="7425" width="24.140625" style="11" bestFit="1" customWidth="1"/>
    <col min="7426" max="7437" width="11.5703125" style="11" bestFit="1" customWidth="1"/>
    <col min="7438" max="7438" width="12.85546875" style="11" bestFit="1" customWidth="1"/>
    <col min="7439" max="7440" width="11.5703125" style="11" bestFit="1" customWidth="1"/>
    <col min="7441" max="7441" width="12.85546875" style="11" bestFit="1" customWidth="1"/>
    <col min="7442" max="7456" width="11.5703125" style="11" bestFit="1" customWidth="1"/>
    <col min="7457" max="7457" width="12.85546875" style="11" bestFit="1" customWidth="1"/>
    <col min="7458" max="7458" width="11.5703125" style="11" bestFit="1" customWidth="1"/>
    <col min="7459" max="7459" width="12.85546875" style="11" bestFit="1" customWidth="1"/>
    <col min="7460" max="7460" width="11.5703125" style="11" bestFit="1" customWidth="1"/>
    <col min="7461" max="7461" width="12.85546875" style="11" bestFit="1" customWidth="1"/>
    <col min="7462" max="7465" width="11.5703125" style="11" bestFit="1" customWidth="1"/>
    <col min="7466" max="7466" width="13.85546875" style="11" bestFit="1" customWidth="1"/>
    <col min="7467" max="7680" width="11.42578125" style="11"/>
    <col min="7681" max="7681" width="24.140625" style="11" bestFit="1" customWidth="1"/>
    <col min="7682" max="7693" width="11.5703125" style="11" bestFit="1" customWidth="1"/>
    <col min="7694" max="7694" width="12.85546875" style="11" bestFit="1" customWidth="1"/>
    <col min="7695" max="7696" width="11.5703125" style="11" bestFit="1" customWidth="1"/>
    <col min="7697" max="7697" width="12.85546875" style="11" bestFit="1" customWidth="1"/>
    <col min="7698" max="7712" width="11.5703125" style="11" bestFit="1" customWidth="1"/>
    <col min="7713" max="7713" width="12.85546875" style="11" bestFit="1" customWidth="1"/>
    <col min="7714" max="7714" width="11.5703125" style="11" bestFit="1" customWidth="1"/>
    <col min="7715" max="7715" width="12.85546875" style="11" bestFit="1" customWidth="1"/>
    <col min="7716" max="7716" width="11.5703125" style="11" bestFit="1" customWidth="1"/>
    <col min="7717" max="7717" width="12.85546875" style="11" bestFit="1" customWidth="1"/>
    <col min="7718" max="7721" width="11.5703125" style="11" bestFit="1" customWidth="1"/>
    <col min="7722" max="7722" width="13.85546875" style="11" bestFit="1" customWidth="1"/>
    <col min="7723" max="7936" width="11.42578125" style="11"/>
    <col min="7937" max="7937" width="24.140625" style="11" bestFit="1" customWidth="1"/>
    <col min="7938" max="7949" width="11.5703125" style="11" bestFit="1" customWidth="1"/>
    <col min="7950" max="7950" width="12.85546875" style="11" bestFit="1" customWidth="1"/>
    <col min="7951" max="7952" width="11.5703125" style="11" bestFit="1" customWidth="1"/>
    <col min="7953" max="7953" width="12.85546875" style="11" bestFit="1" customWidth="1"/>
    <col min="7954" max="7968" width="11.5703125" style="11" bestFit="1" customWidth="1"/>
    <col min="7969" max="7969" width="12.85546875" style="11" bestFit="1" customWidth="1"/>
    <col min="7970" max="7970" width="11.5703125" style="11" bestFit="1" customWidth="1"/>
    <col min="7971" max="7971" width="12.85546875" style="11" bestFit="1" customWidth="1"/>
    <col min="7972" max="7972" width="11.5703125" style="11" bestFit="1" customWidth="1"/>
    <col min="7973" max="7973" width="12.85546875" style="11" bestFit="1" customWidth="1"/>
    <col min="7974" max="7977" width="11.5703125" style="11" bestFit="1" customWidth="1"/>
    <col min="7978" max="7978" width="13.85546875" style="11" bestFit="1" customWidth="1"/>
    <col min="7979" max="8192" width="11.42578125" style="11"/>
    <col min="8193" max="8193" width="24.140625" style="11" bestFit="1" customWidth="1"/>
    <col min="8194" max="8205" width="11.5703125" style="11" bestFit="1" customWidth="1"/>
    <col min="8206" max="8206" width="12.85546875" style="11" bestFit="1" customWidth="1"/>
    <col min="8207" max="8208" width="11.5703125" style="11" bestFit="1" customWidth="1"/>
    <col min="8209" max="8209" width="12.85546875" style="11" bestFit="1" customWidth="1"/>
    <col min="8210" max="8224" width="11.5703125" style="11" bestFit="1" customWidth="1"/>
    <col min="8225" max="8225" width="12.85546875" style="11" bestFit="1" customWidth="1"/>
    <col min="8226" max="8226" width="11.5703125" style="11" bestFit="1" customWidth="1"/>
    <col min="8227" max="8227" width="12.85546875" style="11" bestFit="1" customWidth="1"/>
    <col min="8228" max="8228" width="11.5703125" style="11" bestFit="1" customWidth="1"/>
    <col min="8229" max="8229" width="12.85546875" style="11" bestFit="1" customWidth="1"/>
    <col min="8230" max="8233" width="11.5703125" style="11" bestFit="1" customWidth="1"/>
    <col min="8234" max="8234" width="13.85546875" style="11" bestFit="1" customWidth="1"/>
    <col min="8235" max="8448" width="11.42578125" style="11"/>
    <col min="8449" max="8449" width="24.140625" style="11" bestFit="1" customWidth="1"/>
    <col min="8450" max="8461" width="11.5703125" style="11" bestFit="1" customWidth="1"/>
    <col min="8462" max="8462" width="12.85546875" style="11" bestFit="1" customWidth="1"/>
    <col min="8463" max="8464" width="11.5703125" style="11" bestFit="1" customWidth="1"/>
    <col min="8465" max="8465" width="12.85546875" style="11" bestFit="1" customWidth="1"/>
    <col min="8466" max="8480" width="11.5703125" style="11" bestFit="1" customWidth="1"/>
    <col min="8481" max="8481" width="12.85546875" style="11" bestFit="1" customWidth="1"/>
    <col min="8482" max="8482" width="11.5703125" style="11" bestFit="1" customWidth="1"/>
    <col min="8483" max="8483" width="12.85546875" style="11" bestFit="1" customWidth="1"/>
    <col min="8484" max="8484" width="11.5703125" style="11" bestFit="1" customWidth="1"/>
    <col min="8485" max="8485" width="12.85546875" style="11" bestFit="1" customWidth="1"/>
    <col min="8486" max="8489" width="11.5703125" style="11" bestFit="1" customWidth="1"/>
    <col min="8490" max="8490" width="13.85546875" style="11" bestFit="1" customWidth="1"/>
    <col min="8491" max="8704" width="11.42578125" style="11"/>
    <col min="8705" max="8705" width="24.140625" style="11" bestFit="1" customWidth="1"/>
    <col min="8706" max="8717" width="11.5703125" style="11" bestFit="1" customWidth="1"/>
    <col min="8718" max="8718" width="12.85546875" style="11" bestFit="1" customWidth="1"/>
    <col min="8719" max="8720" width="11.5703125" style="11" bestFit="1" customWidth="1"/>
    <col min="8721" max="8721" width="12.85546875" style="11" bestFit="1" customWidth="1"/>
    <col min="8722" max="8736" width="11.5703125" style="11" bestFit="1" customWidth="1"/>
    <col min="8737" max="8737" width="12.85546875" style="11" bestFit="1" customWidth="1"/>
    <col min="8738" max="8738" width="11.5703125" style="11" bestFit="1" customWidth="1"/>
    <col min="8739" max="8739" width="12.85546875" style="11" bestFit="1" customWidth="1"/>
    <col min="8740" max="8740" width="11.5703125" style="11" bestFit="1" customWidth="1"/>
    <col min="8741" max="8741" width="12.85546875" style="11" bestFit="1" customWidth="1"/>
    <col min="8742" max="8745" width="11.5703125" style="11" bestFit="1" customWidth="1"/>
    <col min="8746" max="8746" width="13.85546875" style="11" bestFit="1" customWidth="1"/>
    <col min="8747" max="8960" width="11.42578125" style="11"/>
    <col min="8961" max="8961" width="24.140625" style="11" bestFit="1" customWidth="1"/>
    <col min="8962" max="8973" width="11.5703125" style="11" bestFit="1" customWidth="1"/>
    <col min="8974" max="8974" width="12.85546875" style="11" bestFit="1" customWidth="1"/>
    <col min="8975" max="8976" width="11.5703125" style="11" bestFit="1" customWidth="1"/>
    <col min="8977" max="8977" width="12.85546875" style="11" bestFit="1" customWidth="1"/>
    <col min="8978" max="8992" width="11.5703125" style="11" bestFit="1" customWidth="1"/>
    <col min="8993" max="8993" width="12.85546875" style="11" bestFit="1" customWidth="1"/>
    <col min="8994" max="8994" width="11.5703125" style="11" bestFit="1" customWidth="1"/>
    <col min="8995" max="8995" width="12.85546875" style="11" bestFit="1" customWidth="1"/>
    <col min="8996" max="8996" width="11.5703125" style="11" bestFit="1" customWidth="1"/>
    <col min="8997" max="8997" width="12.85546875" style="11" bestFit="1" customWidth="1"/>
    <col min="8998" max="9001" width="11.5703125" style="11" bestFit="1" customWidth="1"/>
    <col min="9002" max="9002" width="13.85546875" style="11" bestFit="1" customWidth="1"/>
    <col min="9003" max="9216" width="11.42578125" style="11"/>
    <col min="9217" max="9217" width="24.140625" style="11" bestFit="1" customWidth="1"/>
    <col min="9218" max="9229" width="11.5703125" style="11" bestFit="1" customWidth="1"/>
    <col min="9230" max="9230" width="12.85546875" style="11" bestFit="1" customWidth="1"/>
    <col min="9231" max="9232" width="11.5703125" style="11" bestFit="1" customWidth="1"/>
    <col min="9233" max="9233" width="12.85546875" style="11" bestFit="1" customWidth="1"/>
    <col min="9234" max="9248" width="11.5703125" style="11" bestFit="1" customWidth="1"/>
    <col min="9249" max="9249" width="12.85546875" style="11" bestFit="1" customWidth="1"/>
    <col min="9250" max="9250" width="11.5703125" style="11" bestFit="1" customWidth="1"/>
    <col min="9251" max="9251" width="12.85546875" style="11" bestFit="1" customWidth="1"/>
    <col min="9252" max="9252" width="11.5703125" style="11" bestFit="1" customWidth="1"/>
    <col min="9253" max="9253" width="12.85546875" style="11" bestFit="1" customWidth="1"/>
    <col min="9254" max="9257" width="11.5703125" style="11" bestFit="1" customWidth="1"/>
    <col min="9258" max="9258" width="13.85546875" style="11" bestFit="1" customWidth="1"/>
    <col min="9259" max="9472" width="11.42578125" style="11"/>
    <col min="9473" max="9473" width="24.140625" style="11" bestFit="1" customWidth="1"/>
    <col min="9474" max="9485" width="11.5703125" style="11" bestFit="1" customWidth="1"/>
    <col min="9486" max="9486" width="12.85546875" style="11" bestFit="1" customWidth="1"/>
    <col min="9487" max="9488" width="11.5703125" style="11" bestFit="1" customWidth="1"/>
    <col min="9489" max="9489" width="12.85546875" style="11" bestFit="1" customWidth="1"/>
    <col min="9490" max="9504" width="11.5703125" style="11" bestFit="1" customWidth="1"/>
    <col min="9505" max="9505" width="12.85546875" style="11" bestFit="1" customWidth="1"/>
    <col min="9506" max="9506" width="11.5703125" style="11" bestFit="1" customWidth="1"/>
    <col min="9507" max="9507" width="12.85546875" style="11" bestFit="1" customWidth="1"/>
    <col min="9508" max="9508" width="11.5703125" style="11" bestFit="1" customWidth="1"/>
    <col min="9509" max="9509" width="12.85546875" style="11" bestFit="1" customWidth="1"/>
    <col min="9510" max="9513" width="11.5703125" style="11" bestFit="1" customWidth="1"/>
    <col min="9514" max="9514" width="13.85546875" style="11" bestFit="1" customWidth="1"/>
    <col min="9515" max="9728" width="11.42578125" style="11"/>
    <col min="9729" max="9729" width="24.140625" style="11" bestFit="1" customWidth="1"/>
    <col min="9730" max="9741" width="11.5703125" style="11" bestFit="1" customWidth="1"/>
    <col min="9742" max="9742" width="12.85546875" style="11" bestFit="1" customWidth="1"/>
    <col min="9743" max="9744" width="11.5703125" style="11" bestFit="1" customWidth="1"/>
    <col min="9745" max="9745" width="12.85546875" style="11" bestFit="1" customWidth="1"/>
    <col min="9746" max="9760" width="11.5703125" style="11" bestFit="1" customWidth="1"/>
    <col min="9761" max="9761" width="12.85546875" style="11" bestFit="1" customWidth="1"/>
    <col min="9762" max="9762" width="11.5703125" style="11" bestFit="1" customWidth="1"/>
    <col min="9763" max="9763" width="12.85546875" style="11" bestFit="1" customWidth="1"/>
    <col min="9764" max="9764" width="11.5703125" style="11" bestFit="1" customWidth="1"/>
    <col min="9765" max="9765" width="12.85546875" style="11" bestFit="1" customWidth="1"/>
    <col min="9766" max="9769" width="11.5703125" style="11" bestFit="1" customWidth="1"/>
    <col min="9770" max="9770" width="13.85546875" style="11" bestFit="1" customWidth="1"/>
    <col min="9771" max="9984" width="11.42578125" style="11"/>
    <col min="9985" max="9985" width="24.140625" style="11" bestFit="1" customWidth="1"/>
    <col min="9986" max="9997" width="11.5703125" style="11" bestFit="1" customWidth="1"/>
    <col min="9998" max="9998" width="12.85546875" style="11" bestFit="1" customWidth="1"/>
    <col min="9999" max="10000" width="11.5703125" style="11" bestFit="1" customWidth="1"/>
    <col min="10001" max="10001" width="12.85546875" style="11" bestFit="1" customWidth="1"/>
    <col min="10002" max="10016" width="11.5703125" style="11" bestFit="1" customWidth="1"/>
    <col min="10017" max="10017" width="12.85546875" style="11" bestFit="1" customWidth="1"/>
    <col min="10018" max="10018" width="11.5703125" style="11" bestFit="1" customWidth="1"/>
    <col min="10019" max="10019" width="12.85546875" style="11" bestFit="1" customWidth="1"/>
    <col min="10020" max="10020" width="11.5703125" style="11" bestFit="1" customWidth="1"/>
    <col min="10021" max="10021" width="12.85546875" style="11" bestFit="1" customWidth="1"/>
    <col min="10022" max="10025" width="11.5703125" style="11" bestFit="1" customWidth="1"/>
    <col min="10026" max="10026" width="13.85546875" style="11" bestFit="1" customWidth="1"/>
    <col min="10027" max="10240" width="11.42578125" style="11"/>
    <col min="10241" max="10241" width="24.140625" style="11" bestFit="1" customWidth="1"/>
    <col min="10242" max="10253" width="11.5703125" style="11" bestFit="1" customWidth="1"/>
    <col min="10254" max="10254" width="12.85546875" style="11" bestFit="1" customWidth="1"/>
    <col min="10255" max="10256" width="11.5703125" style="11" bestFit="1" customWidth="1"/>
    <col min="10257" max="10257" width="12.85546875" style="11" bestFit="1" customWidth="1"/>
    <col min="10258" max="10272" width="11.5703125" style="11" bestFit="1" customWidth="1"/>
    <col min="10273" max="10273" width="12.85546875" style="11" bestFit="1" customWidth="1"/>
    <col min="10274" max="10274" width="11.5703125" style="11" bestFit="1" customWidth="1"/>
    <col min="10275" max="10275" width="12.85546875" style="11" bestFit="1" customWidth="1"/>
    <col min="10276" max="10276" width="11.5703125" style="11" bestFit="1" customWidth="1"/>
    <col min="10277" max="10277" width="12.85546875" style="11" bestFit="1" customWidth="1"/>
    <col min="10278" max="10281" width="11.5703125" style="11" bestFit="1" customWidth="1"/>
    <col min="10282" max="10282" width="13.85546875" style="11" bestFit="1" customWidth="1"/>
    <col min="10283" max="10496" width="11.42578125" style="11"/>
    <col min="10497" max="10497" width="24.140625" style="11" bestFit="1" customWidth="1"/>
    <col min="10498" max="10509" width="11.5703125" style="11" bestFit="1" customWidth="1"/>
    <col min="10510" max="10510" width="12.85546875" style="11" bestFit="1" customWidth="1"/>
    <col min="10511" max="10512" width="11.5703125" style="11" bestFit="1" customWidth="1"/>
    <col min="10513" max="10513" width="12.85546875" style="11" bestFit="1" customWidth="1"/>
    <col min="10514" max="10528" width="11.5703125" style="11" bestFit="1" customWidth="1"/>
    <col min="10529" max="10529" width="12.85546875" style="11" bestFit="1" customWidth="1"/>
    <col min="10530" max="10530" width="11.5703125" style="11" bestFit="1" customWidth="1"/>
    <col min="10531" max="10531" width="12.85546875" style="11" bestFit="1" customWidth="1"/>
    <col min="10532" max="10532" width="11.5703125" style="11" bestFit="1" customWidth="1"/>
    <col min="10533" max="10533" width="12.85546875" style="11" bestFit="1" customWidth="1"/>
    <col min="10534" max="10537" width="11.5703125" style="11" bestFit="1" customWidth="1"/>
    <col min="10538" max="10538" width="13.85546875" style="11" bestFit="1" customWidth="1"/>
    <col min="10539" max="10752" width="11.42578125" style="11"/>
    <col min="10753" max="10753" width="24.140625" style="11" bestFit="1" customWidth="1"/>
    <col min="10754" max="10765" width="11.5703125" style="11" bestFit="1" customWidth="1"/>
    <col min="10766" max="10766" width="12.85546875" style="11" bestFit="1" customWidth="1"/>
    <col min="10767" max="10768" width="11.5703125" style="11" bestFit="1" customWidth="1"/>
    <col min="10769" max="10769" width="12.85546875" style="11" bestFit="1" customWidth="1"/>
    <col min="10770" max="10784" width="11.5703125" style="11" bestFit="1" customWidth="1"/>
    <col min="10785" max="10785" width="12.85546875" style="11" bestFit="1" customWidth="1"/>
    <col min="10786" max="10786" width="11.5703125" style="11" bestFit="1" customWidth="1"/>
    <col min="10787" max="10787" width="12.85546875" style="11" bestFit="1" customWidth="1"/>
    <col min="10788" max="10788" width="11.5703125" style="11" bestFit="1" customWidth="1"/>
    <col min="10789" max="10789" width="12.85546875" style="11" bestFit="1" customWidth="1"/>
    <col min="10790" max="10793" width="11.5703125" style="11" bestFit="1" customWidth="1"/>
    <col min="10794" max="10794" width="13.85546875" style="11" bestFit="1" customWidth="1"/>
    <col min="10795" max="11008" width="11.42578125" style="11"/>
    <col min="11009" max="11009" width="24.140625" style="11" bestFit="1" customWidth="1"/>
    <col min="11010" max="11021" width="11.5703125" style="11" bestFit="1" customWidth="1"/>
    <col min="11022" max="11022" width="12.85546875" style="11" bestFit="1" customWidth="1"/>
    <col min="11023" max="11024" width="11.5703125" style="11" bestFit="1" customWidth="1"/>
    <col min="11025" max="11025" width="12.85546875" style="11" bestFit="1" customWidth="1"/>
    <col min="11026" max="11040" width="11.5703125" style="11" bestFit="1" customWidth="1"/>
    <col min="11041" max="11041" width="12.85546875" style="11" bestFit="1" customWidth="1"/>
    <col min="11042" max="11042" width="11.5703125" style="11" bestFit="1" customWidth="1"/>
    <col min="11043" max="11043" width="12.85546875" style="11" bestFit="1" customWidth="1"/>
    <col min="11044" max="11044" width="11.5703125" style="11" bestFit="1" customWidth="1"/>
    <col min="11045" max="11045" width="12.85546875" style="11" bestFit="1" customWidth="1"/>
    <col min="11046" max="11049" width="11.5703125" style="11" bestFit="1" customWidth="1"/>
    <col min="11050" max="11050" width="13.85546875" style="11" bestFit="1" customWidth="1"/>
    <col min="11051" max="11264" width="11.42578125" style="11"/>
    <col min="11265" max="11265" width="24.140625" style="11" bestFit="1" customWidth="1"/>
    <col min="11266" max="11277" width="11.5703125" style="11" bestFit="1" customWidth="1"/>
    <col min="11278" max="11278" width="12.85546875" style="11" bestFit="1" customWidth="1"/>
    <col min="11279" max="11280" width="11.5703125" style="11" bestFit="1" customWidth="1"/>
    <col min="11281" max="11281" width="12.85546875" style="11" bestFit="1" customWidth="1"/>
    <col min="11282" max="11296" width="11.5703125" style="11" bestFit="1" customWidth="1"/>
    <col min="11297" max="11297" width="12.85546875" style="11" bestFit="1" customWidth="1"/>
    <col min="11298" max="11298" width="11.5703125" style="11" bestFit="1" customWidth="1"/>
    <col min="11299" max="11299" width="12.85546875" style="11" bestFit="1" customWidth="1"/>
    <col min="11300" max="11300" width="11.5703125" style="11" bestFit="1" customWidth="1"/>
    <col min="11301" max="11301" width="12.85546875" style="11" bestFit="1" customWidth="1"/>
    <col min="11302" max="11305" width="11.5703125" style="11" bestFit="1" customWidth="1"/>
    <col min="11306" max="11306" width="13.85546875" style="11" bestFit="1" customWidth="1"/>
    <col min="11307" max="11520" width="11.42578125" style="11"/>
    <col min="11521" max="11521" width="24.140625" style="11" bestFit="1" customWidth="1"/>
    <col min="11522" max="11533" width="11.5703125" style="11" bestFit="1" customWidth="1"/>
    <col min="11534" max="11534" width="12.85546875" style="11" bestFit="1" customWidth="1"/>
    <col min="11535" max="11536" width="11.5703125" style="11" bestFit="1" customWidth="1"/>
    <col min="11537" max="11537" width="12.85546875" style="11" bestFit="1" customWidth="1"/>
    <col min="11538" max="11552" width="11.5703125" style="11" bestFit="1" customWidth="1"/>
    <col min="11553" max="11553" width="12.85546875" style="11" bestFit="1" customWidth="1"/>
    <col min="11554" max="11554" width="11.5703125" style="11" bestFit="1" customWidth="1"/>
    <col min="11555" max="11555" width="12.85546875" style="11" bestFit="1" customWidth="1"/>
    <col min="11556" max="11556" width="11.5703125" style="11" bestFit="1" customWidth="1"/>
    <col min="11557" max="11557" width="12.85546875" style="11" bestFit="1" customWidth="1"/>
    <col min="11558" max="11561" width="11.5703125" style="11" bestFit="1" customWidth="1"/>
    <col min="11562" max="11562" width="13.85546875" style="11" bestFit="1" customWidth="1"/>
    <col min="11563" max="11776" width="11.42578125" style="11"/>
    <col min="11777" max="11777" width="24.140625" style="11" bestFit="1" customWidth="1"/>
    <col min="11778" max="11789" width="11.5703125" style="11" bestFit="1" customWidth="1"/>
    <col min="11790" max="11790" width="12.85546875" style="11" bestFit="1" customWidth="1"/>
    <col min="11791" max="11792" width="11.5703125" style="11" bestFit="1" customWidth="1"/>
    <col min="11793" max="11793" width="12.85546875" style="11" bestFit="1" customWidth="1"/>
    <col min="11794" max="11808" width="11.5703125" style="11" bestFit="1" customWidth="1"/>
    <col min="11809" max="11809" width="12.85546875" style="11" bestFit="1" customWidth="1"/>
    <col min="11810" max="11810" width="11.5703125" style="11" bestFit="1" customWidth="1"/>
    <col min="11811" max="11811" width="12.85546875" style="11" bestFit="1" customWidth="1"/>
    <col min="11812" max="11812" width="11.5703125" style="11" bestFit="1" customWidth="1"/>
    <col min="11813" max="11813" width="12.85546875" style="11" bestFit="1" customWidth="1"/>
    <col min="11814" max="11817" width="11.5703125" style="11" bestFit="1" customWidth="1"/>
    <col min="11818" max="11818" width="13.85546875" style="11" bestFit="1" customWidth="1"/>
    <col min="11819" max="12032" width="11.42578125" style="11"/>
    <col min="12033" max="12033" width="24.140625" style="11" bestFit="1" customWidth="1"/>
    <col min="12034" max="12045" width="11.5703125" style="11" bestFit="1" customWidth="1"/>
    <col min="12046" max="12046" width="12.85546875" style="11" bestFit="1" customWidth="1"/>
    <col min="12047" max="12048" width="11.5703125" style="11" bestFit="1" customWidth="1"/>
    <col min="12049" max="12049" width="12.85546875" style="11" bestFit="1" customWidth="1"/>
    <col min="12050" max="12064" width="11.5703125" style="11" bestFit="1" customWidth="1"/>
    <col min="12065" max="12065" width="12.85546875" style="11" bestFit="1" customWidth="1"/>
    <col min="12066" max="12066" width="11.5703125" style="11" bestFit="1" customWidth="1"/>
    <col min="12067" max="12067" width="12.85546875" style="11" bestFit="1" customWidth="1"/>
    <col min="12068" max="12068" width="11.5703125" style="11" bestFit="1" customWidth="1"/>
    <col min="12069" max="12069" width="12.85546875" style="11" bestFit="1" customWidth="1"/>
    <col min="12070" max="12073" width="11.5703125" style="11" bestFit="1" customWidth="1"/>
    <col min="12074" max="12074" width="13.85546875" style="11" bestFit="1" customWidth="1"/>
    <col min="12075" max="12288" width="11.42578125" style="11"/>
    <col min="12289" max="12289" width="24.140625" style="11" bestFit="1" customWidth="1"/>
    <col min="12290" max="12301" width="11.5703125" style="11" bestFit="1" customWidth="1"/>
    <col min="12302" max="12302" width="12.85546875" style="11" bestFit="1" customWidth="1"/>
    <col min="12303" max="12304" width="11.5703125" style="11" bestFit="1" customWidth="1"/>
    <col min="12305" max="12305" width="12.85546875" style="11" bestFit="1" customWidth="1"/>
    <col min="12306" max="12320" width="11.5703125" style="11" bestFit="1" customWidth="1"/>
    <col min="12321" max="12321" width="12.85546875" style="11" bestFit="1" customWidth="1"/>
    <col min="12322" max="12322" width="11.5703125" style="11" bestFit="1" customWidth="1"/>
    <col min="12323" max="12323" width="12.85546875" style="11" bestFit="1" customWidth="1"/>
    <col min="12324" max="12324" width="11.5703125" style="11" bestFit="1" customWidth="1"/>
    <col min="12325" max="12325" width="12.85546875" style="11" bestFit="1" customWidth="1"/>
    <col min="12326" max="12329" width="11.5703125" style="11" bestFit="1" customWidth="1"/>
    <col min="12330" max="12330" width="13.85546875" style="11" bestFit="1" customWidth="1"/>
    <col min="12331" max="12544" width="11.42578125" style="11"/>
    <col min="12545" max="12545" width="24.140625" style="11" bestFit="1" customWidth="1"/>
    <col min="12546" max="12557" width="11.5703125" style="11" bestFit="1" customWidth="1"/>
    <col min="12558" max="12558" width="12.85546875" style="11" bestFit="1" customWidth="1"/>
    <col min="12559" max="12560" width="11.5703125" style="11" bestFit="1" customWidth="1"/>
    <col min="12561" max="12561" width="12.85546875" style="11" bestFit="1" customWidth="1"/>
    <col min="12562" max="12576" width="11.5703125" style="11" bestFit="1" customWidth="1"/>
    <col min="12577" max="12577" width="12.85546875" style="11" bestFit="1" customWidth="1"/>
    <col min="12578" max="12578" width="11.5703125" style="11" bestFit="1" customWidth="1"/>
    <col min="12579" max="12579" width="12.85546875" style="11" bestFit="1" customWidth="1"/>
    <col min="12580" max="12580" width="11.5703125" style="11" bestFit="1" customWidth="1"/>
    <col min="12581" max="12581" width="12.85546875" style="11" bestFit="1" customWidth="1"/>
    <col min="12582" max="12585" width="11.5703125" style="11" bestFit="1" customWidth="1"/>
    <col min="12586" max="12586" width="13.85546875" style="11" bestFit="1" customWidth="1"/>
    <col min="12587" max="12800" width="11.42578125" style="11"/>
    <col min="12801" max="12801" width="24.140625" style="11" bestFit="1" customWidth="1"/>
    <col min="12802" max="12813" width="11.5703125" style="11" bestFit="1" customWidth="1"/>
    <col min="12814" max="12814" width="12.85546875" style="11" bestFit="1" customWidth="1"/>
    <col min="12815" max="12816" width="11.5703125" style="11" bestFit="1" customWidth="1"/>
    <col min="12817" max="12817" width="12.85546875" style="11" bestFit="1" customWidth="1"/>
    <col min="12818" max="12832" width="11.5703125" style="11" bestFit="1" customWidth="1"/>
    <col min="12833" max="12833" width="12.85546875" style="11" bestFit="1" customWidth="1"/>
    <col min="12834" max="12834" width="11.5703125" style="11" bestFit="1" customWidth="1"/>
    <col min="12835" max="12835" width="12.85546875" style="11" bestFit="1" customWidth="1"/>
    <col min="12836" max="12836" width="11.5703125" style="11" bestFit="1" customWidth="1"/>
    <col min="12837" max="12837" width="12.85546875" style="11" bestFit="1" customWidth="1"/>
    <col min="12838" max="12841" width="11.5703125" style="11" bestFit="1" customWidth="1"/>
    <col min="12842" max="12842" width="13.85546875" style="11" bestFit="1" customWidth="1"/>
    <col min="12843" max="13056" width="11.42578125" style="11"/>
    <col min="13057" max="13057" width="24.140625" style="11" bestFit="1" customWidth="1"/>
    <col min="13058" max="13069" width="11.5703125" style="11" bestFit="1" customWidth="1"/>
    <col min="13070" max="13070" width="12.85546875" style="11" bestFit="1" customWidth="1"/>
    <col min="13071" max="13072" width="11.5703125" style="11" bestFit="1" customWidth="1"/>
    <col min="13073" max="13073" width="12.85546875" style="11" bestFit="1" customWidth="1"/>
    <col min="13074" max="13088" width="11.5703125" style="11" bestFit="1" customWidth="1"/>
    <col min="13089" max="13089" width="12.85546875" style="11" bestFit="1" customWidth="1"/>
    <col min="13090" max="13090" width="11.5703125" style="11" bestFit="1" customWidth="1"/>
    <col min="13091" max="13091" width="12.85546875" style="11" bestFit="1" customWidth="1"/>
    <col min="13092" max="13092" width="11.5703125" style="11" bestFit="1" customWidth="1"/>
    <col min="13093" max="13093" width="12.85546875" style="11" bestFit="1" customWidth="1"/>
    <col min="13094" max="13097" width="11.5703125" style="11" bestFit="1" customWidth="1"/>
    <col min="13098" max="13098" width="13.85546875" style="11" bestFit="1" customWidth="1"/>
    <col min="13099" max="13312" width="11.42578125" style="11"/>
    <col min="13313" max="13313" width="24.140625" style="11" bestFit="1" customWidth="1"/>
    <col min="13314" max="13325" width="11.5703125" style="11" bestFit="1" customWidth="1"/>
    <col min="13326" max="13326" width="12.85546875" style="11" bestFit="1" customWidth="1"/>
    <col min="13327" max="13328" width="11.5703125" style="11" bestFit="1" customWidth="1"/>
    <col min="13329" max="13329" width="12.85546875" style="11" bestFit="1" customWidth="1"/>
    <col min="13330" max="13344" width="11.5703125" style="11" bestFit="1" customWidth="1"/>
    <col min="13345" max="13345" width="12.85546875" style="11" bestFit="1" customWidth="1"/>
    <col min="13346" max="13346" width="11.5703125" style="11" bestFit="1" customWidth="1"/>
    <col min="13347" max="13347" width="12.85546875" style="11" bestFit="1" customWidth="1"/>
    <col min="13348" max="13348" width="11.5703125" style="11" bestFit="1" customWidth="1"/>
    <col min="13349" max="13349" width="12.85546875" style="11" bestFit="1" customWidth="1"/>
    <col min="13350" max="13353" width="11.5703125" style="11" bestFit="1" customWidth="1"/>
    <col min="13354" max="13354" width="13.85546875" style="11" bestFit="1" customWidth="1"/>
    <col min="13355" max="13568" width="11.42578125" style="11"/>
    <col min="13569" max="13569" width="24.140625" style="11" bestFit="1" customWidth="1"/>
    <col min="13570" max="13581" width="11.5703125" style="11" bestFit="1" customWidth="1"/>
    <col min="13582" max="13582" width="12.85546875" style="11" bestFit="1" customWidth="1"/>
    <col min="13583" max="13584" width="11.5703125" style="11" bestFit="1" customWidth="1"/>
    <col min="13585" max="13585" width="12.85546875" style="11" bestFit="1" customWidth="1"/>
    <col min="13586" max="13600" width="11.5703125" style="11" bestFit="1" customWidth="1"/>
    <col min="13601" max="13601" width="12.85546875" style="11" bestFit="1" customWidth="1"/>
    <col min="13602" max="13602" width="11.5703125" style="11" bestFit="1" customWidth="1"/>
    <col min="13603" max="13603" width="12.85546875" style="11" bestFit="1" customWidth="1"/>
    <col min="13604" max="13604" width="11.5703125" style="11" bestFit="1" customWidth="1"/>
    <col min="13605" max="13605" width="12.85546875" style="11" bestFit="1" customWidth="1"/>
    <col min="13606" max="13609" width="11.5703125" style="11" bestFit="1" customWidth="1"/>
    <col min="13610" max="13610" width="13.85546875" style="11" bestFit="1" customWidth="1"/>
    <col min="13611" max="13824" width="11.42578125" style="11"/>
    <col min="13825" max="13825" width="24.140625" style="11" bestFit="1" customWidth="1"/>
    <col min="13826" max="13837" width="11.5703125" style="11" bestFit="1" customWidth="1"/>
    <col min="13838" max="13838" width="12.85546875" style="11" bestFit="1" customWidth="1"/>
    <col min="13839" max="13840" width="11.5703125" style="11" bestFit="1" customWidth="1"/>
    <col min="13841" max="13841" width="12.85546875" style="11" bestFit="1" customWidth="1"/>
    <col min="13842" max="13856" width="11.5703125" style="11" bestFit="1" customWidth="1"/>
    <col min="13857" max="13857" width="12.85546875" style="11" bestFit="1" customWidth="1"/>
    <col min="13858" max="13858" width="11.5703125" style="11" bestFit="1" customWidth="1"/>
    <col min="13859" max="13859" width="12.85546875" style="11" bestFit="1" customWidth="1"/>
    <col min="13860" max="13860" width="11.5703125" style="11" bestFit="1" customWidth="1"/>
    <col min="13861" max="13861" width="12.85546875" style="11" bestFit="1" customWidth="1"/>
    <col min="13862" max="13865" width="11.5703125" style="11" bestFit="1" customWidth="1"/>
    <col min="13866" max="13866" width="13.85546875" style="11" bestFit="1" customWidth="1"/>
    <col min="13867" max="14080" width="11.42578125" style="11"/>
    <col min="14081" max="14081" width="24.140625" style="11" bestFit="1" customWidth="1"/>
    <col min="14082" max="14093" width="11.5703125" style="11" bestFit="1" customWidth="1"/>
    <col min="14094" max="14094" width="12.85546875" style="11" bestFit="1" customWidth="1"/>
    <col min="14095" max="14096" width="11.5703125" style="11" bestFit="1" customWidth="1"/>
    <col min="14097" max="14097" width="12.85546875" style="11" bestFit="1" customWidth="1"/>
    <col min="14098" max="14112" width="11.5703125" style="11" bestFit="1" customWidth="1"/>
    <col min="14113" max="14113" width="12.85546875" style="11" bestFit="1" customWidth="1"/>
    <col min="14114" max="14114" width="11.5703125" style="11" bestFit="1" customWidth="1"/>
    <col min="14115" max="14115" width="12.85546875" style="11" bestFit="1" customWidth="1"/>
    <col min="14116" max="14116" width="11.5703125" style="11" bestFit="1" customWidth="1"/>
    <col min="14117" max="14117" width="12.85546875" style="11" bestFit="1" customWidth="1"/>
    <col min="14118" max="14121" width="11.5703125" style="11" bestFit="1" customWidth="1"/>
    <col min="14122" max="14122" width="13.85546875" style="11" bestFit="1" customWidth="1"/>
    <col min="14123" max="14336" width="11.42578125" style="11"/>
    <col min="14337" max="14337" width="24.140625" style="11" bestFit="1" customWidth="1"/>
    <col min="14338" max="14349" width="11.5703125" style="11" bestFit="1" customWidth="1"/>
    <col min="14350" max="14350" width="12.85546875" style="11" bestFit="1" customWidth="1"/>
    <col min="14351" max="14352" width="11.5703125" style="11" bestFit="1" customWidth="1"/>
    <col min="14353" max="14353" width="12.85546875" style="11" bestFit="1" customWidth="1"/>
    <col min="14354" max="14368" width="11.5703125" style="11" bestFit="1" customWidth="1"/>
    <col min="14369" max="14369" width="12.85546875" style="11" bestFit="1" customWidth="1"/>
    <col min="14370" max="14370" width="11.5703125" style="11" bestFit="1" customWidth="1"/>
    <col min="14371" max="14371" width="12.85546875" style="11" bestFit="1" customWidth="1"/>
    <col min="14372" max="14372" width="11.5703125" style="11" bestFit="1" customWidth="1"/>
    <col min="14373" max="14373" width="12.85546875" style="11" bestFit="1" customWidth="1"/>
    <col min="14374" max="14377" width="11.5703125" style="11" bestFit="1" customWidth="1"/>
    <col min="14378" max="14378" width="13.85546875" style="11" bestFit="1" customWidth="1"/>
    <col min="14379" max="14592" width="11.42578125" style="11"/>
    <col min="14593" max="14593" width="24.140625" style="11" bestFit="1" customWidth="1"/>
    <col min="14594" max="14605" width="11.5703125" style="11" bestFit="1" customWidth="1"/>
    <col min="14606" max="14606" width="12.85546875" style="11" bestFit="1" customWidth="1"/>
    <col min="14607" max="14608" width="11.5703125" style="11" bestFit="1" customWidth="1"/>
    <col min="14609" max="14609" width="12.85546875" style="11" bestFit="1" customWidth="1"/>
    <col min="14610" max="14624" width="11.5703125" style="11" bestFit="1" customWidth="1"/>
    <col min="14625" max="14625" width="12.85546875" style="11" bestFit="1" customWidth="1"/>
    <col min="14626" max="14626" width="11.5703125" style="11" bestFit="1" customWidth="1"/>
    <col min="14627" max="14627" width="12.85546875" style="11" bestFit="1" customWidth="1"/>
    <col min="14628" max="14628" width="11.5703125" style="11" bestFit="1" customWidth="1"/>
    <col min="14629" max="14629" width="12.85546875" style="11" bestFit="1" customWidth="1"/>
    <col min="14630" max="14633" width="11.5703125" style="11" bestFit="1" customWidth="1"/>
    <col min="14634" max="14634" width="13.85546875" style="11" bestFit="1" customWidth="1"/>
    <col min="14635" max="14848" width="11.42578125" style="11"/>
    <col min="14849" max="14849" width="24.140625" style="11" bestFit="1" customWidth="1"/>
    <col min="14850" max="14861" width="11.5703125" style="11" bestFit="1" customWidth="1"/>
    <col min="14862" max="14862" width="12.85546875" style="11" bestFit="1" customWidth="1"/>
    <col min="14863" max="14864" width="11.5703125" style="11" bestFit="1" customWidth="1"/>
    <col min="14865" max="14865" width="12.85546875" style="11" bestFit="1" customWidth="1"/>
    <col min="14866" max="14880" width="11.5703125" style="11" bestFit="1" customWidth="1"/>
    <col min="14881" max="14881" width="12.85546875" style="11" bestFit="1" customWidth="1"/>
    <col min="14882" max="14882" width="11.5703125" style="11" bestFit="1" customWidth="1"/>
    <col min="14883" max="14883" width="12.85546875" style="11" bestFit="1" customWidth="1"/>
    <col min="14884" max="14884" width="11.5703125" style="11" bestFit="1" customWidth="1"/>
    <col min="14885" max="14885" width="12.85546875" style="11" bestFit="1" customWidth="1"/>
    <col min="14886" max="14889" width="11.5703125" style="11" bestFit="1" customWidth="1"/>
    <col min="14890" max="14890" width="13.85546875" style="11" bestFit="1" customWidth="1"/>
    <col min="14891" max="15104" width="11.42578125" style="11"/>
    <col min="15105" max="15105" width="24.140625" style="11" bestFit="1" customWidth="1"/>
    <col min="15106" max="15117" width="11.5703125" style="11" bestFit="1" customWidth="1"/>
    <col min="15118" max="15118" width="12.85546875" style="11" bestFit="1" customWidth="1"/>
    <col min="15119" max="15120" width="11.5703125" style="11" bestFit="1" customWidth="1"/>
    <col min="15121" max="15121" width="12.85546875" style="11" bestFit="1" customWidth="1"/>
    <col min="15122" max="15136" width="11.5703125" style="11" bestFit="1" customWidth="1"/>
    <col min="15137" max="15137" width="12.85546875" style="11" bestFit="1" customWidth="1"/>
    <col min="15138" max="15138" width="11.5703125" style="11" bestFit="1" customWidth="1"/>
    <col min="15139" max="15139" width="12.85546875" style="11" bestFit="1" customWidth="1"/>
    <col min="15140" max="15140" width="11.5703125" style="11" bestFit="1" customWidth="1"/>
    <col min="15141" max="15141" width="12.85546875" style="11" bestFit="1" customWidth="1"/>
    <col min="15142" max="15145" width="11.5703125" style="11" bestFit="1" customWidth="1"/>
    <col min="15146" max="15146" width="13.85546875" style="11" bestFit="1" customWidth="1"/>
    <col min="15147" max="15360" width="11.42578125" style="11"/>
    <col min="15361" max="15361" width="24.140625" style="11" bestFit="1" customWidth="1"/>
    <col min="15362" max="15373" width="11.5703125" style="11" bestFit="1" customWidth="1"/>
    <col min="15374" max="15374" width="12.85546875" style="11" bestFit="1" customWidth="1"/>
    <col min="15375" max="15376" width="11.5703125" style="11" bestFit="1" customWidth="1"/>
    <col min="15377" max="15377" width="12.85546875" style="11" bestFit="1" customWidth="1"/>
    <col min="15378" max="15392" width="11.5703125" style="11" bestFit="1" customWidth="1"/>
    <col min="15393" max="15393" width="12.85546875" style="11" bestFit="1" customWidth="1"/>
    <col min="15394" max="15394" width="11.5703125" style="11" bestFit="1" customWidth="1"/>
    <col min="15395" max="15395" width="12.85546875" style="11" bestFit="1" customWidth="1"/>
    <col min="15396" max="15396" width="11.5703125" style="11" bestFit="1" customWidth="1"/>
    <col min="15397" max="15397" width="12.85546875" style="11" bestFit="1" customWidth="1"/>
    <col min="15398" max="15401" width="11.5703125" style="11" bestFit="1" customWidth="1"/>
    <col min="15402" max="15402" width="13.85546875" style="11" bestFit="1" customWidth="1"/>
    <col min="15403" max="15616" width="11.42578125" style="11"/>
    <col min="15617" max="15617" width="24.140625" style="11" bestFit="1" customWidth="1"/>
    <col min="15618" max="15629" width="11.5703125" style="11" bestFit="1" customWidth="1"/>
    <col min="15630" max="15630" width="12.85546875" style="11" bestFit="1" customWidth="1"/>
    <col min="15631" max="15632" width="11.5703125" style="11" bestFit="1" customWidth="1"/>
    <col min="15633" max="15633" width="12.85546875" style="11" bestFit="1" customWidth="1"/>
    <col min="15634" max="15648" width="11.5703125" style="11" bestFit="1" customWidth="1"/>
    <col min="15649" max="15649" width="12.85546875" style="11" bestFit="1" customWidth="1"/>
    <col min="15650" max="15650" width="11.5703125" style="11" bestFit="1" customWidth="1"/>
    <col min="15651" max="15651" width="12.85546875" style="11" bestFit="1" customWidth="1"/>
    <col min="15652" max="15652" width="11.5703125" style="11" bestFit="1" customWidth="1"/>
    <col min="15653" max="15653" width="12.85546875" style="11" bestFit="1" customWidth="1"/>
    <col min="15654" max="15657" width="11.5703125" style="11" bestFit="1" customWidth="1"/>
    <col min="15658" max="15658" width="13.85546875" style="11" bestFit="1" customWidth="1"/>
    <col min="15659" max="15872" width="11.42578125" style="11"/>
    <col min="15873" max="15873" width="24.140625" style="11" bestFit="1" customWidth="1"/>
    <col min="15874" max="15885" width="11.5703125" style="11" bestFit="1" customWidth="1"/>
    <col min="15886" max="15886" width="12.85546875" style="11" bestFit="1" customWidth="1"/>
    <col min="15887" max="15888" width="11.5703125" style="11" bestFit="1" customWidth="1"/>
    <col min="15889" max="15889" width="12.85546875" style="11" bestFit="1" customWidth="1"/>
    <col min="15890" max="15904" width="11.5703125" style="11" bestFit="1" customWidth="1"/>
    <col min="15905" max="15905" width="12.85546875" style="11" bestFit="1" customWidth="1"/>
    <col min="15906" max="15906" width="11.5703125" style="11" bestFit="1" customWidth="1"/>
    <col min="15907" max="15907" width="12.85546875" style="11" bestFit="1" customWidth="1"/>
    <col min="15908" max="15908" width="11.5703125" style="11" bestFit="1" customWidth="1"/>
    <col min="15909" max="15909" width="12.85546875" style="11" bestFit="1" customWidth="1"/>
    <col min="15910" max="15913" width="11.5703125" style="11" bestFit="1" customWidth="1"/>
    <col min="15914" max="15914" width="13.85546875" style="11" bestFit="1" customWidth="1"/>
    <col min="15915" max="16128" width="11.42578125" style="11"/>
    <col min="16129" max="16129" width="24.140625" style="11" bestFit="1" customWidth="1"/>
    <col min="16130" max="16141" width="11.5703125" style="11" bestFit="1" customWidth="1"/>
    <col min="16142" max="16142" width="12.85546875" style="11" bestFit="1" customWidth="1"/>
    <col min="16143" max="16144" width="11.5703125" style="11" bestFit="1" customWidth="1"/>
    <col min="16145" max="16145" width="12.85546875" style="11" bestFit="1" customWidth="1"/>
    <col min="16146" max="16160" width="11.5703125" style="11" bestFit="1" customWidth="1"/>
    <col min="16161" max="16161" width="12.85546875" style="11" bestFit="1" customWidth="1"/>
    <col min="16162" max="16162" width="11.5703125" style="11" bestFit="1" customWidth="1"/>
    <col min="16163" max="16163" width="12.85546875" style="11" bestFit="1" customWidth="1"/>
    <col min="16164" max="16164" width="11.5703125" style="11" bestFit="1" customWidth="1"/>
    <col min="16165" max="16165" width="12.85546875" style="11" bestFit="1" customWidth="1"/>
    <col min="16166" max="16169" width="11.5703125" style="11" bestFit="1" customWidth="1"/>
    <col min="16170" max="16170" width="13.85546875" style="11" bestFit="1" customWidth="1"/>
    <col min="16171" max="16384" width="11.42578125" style="11"/>
  </cols>
  <sheetData>
    <row r="1" spans="1:17" ht="23.25" x14ac:dyDescent="0.35">
      <c r="A1" s="1" t="s">
        <v>86</v>
      </c>
      <c r="B1" s="2" t="s">
        <v>49</v>
      </c>
    </row>
    <row r="2" spans="1:17" x14ac:dyDescent="0.2">
      <c r="A2" s="1" t="s">
        <v>0</v>
      </c>
      <c r="B2" s="1" t="s">
        <v>3</v>
      </c>
    </row>
    <row r="3" spans="1:17" ht="15" customHeight="1" x14ac:dyDescent="0.2"/>
    <row r="4" spans="1:17" ht="15" customHeight="1" x14ac:dyDescent="0.2"/>
    <row r="5" spans="1:17" ht="15" customHeight="1" x14ac:dyDescent="0.2"/>
    <row r="6" spans="1:17" ht="15" customHeight="1" x14ac:dyDescent="0.2"/>
    <row r="7" spans="1:17" ht="15" customHeight="1" x14ac:dyDescent="0.2"/>
    <row r="8" spans="1:17" ht="15" customHeight="1" x14ac:dyDescent="0.25">
      <c r="O8" s="12"/>
      <c r="P8" s="12"/>
      <c r="Q8" s="12"/>
    </row>
    <row r="9" spans="1:17" ht="15" customHeight="1" x14ac:dyDescent="0.2"/>
    <row r="10" spans="1:17" ht="15" customHeight="1" x14ac:dyDescent="0.2"/>
    <row r="11" spans="1:17" ht="15" customHeight="1" x14ac:dyDescent="0.2"/>
    <row r="12" spans="1:17" ht="15" customHeight="1" x14ac:dyDescent="0.2"/>
    <row r="13" spans="1:17" ht="15" customHeight="1" x14ac:dyDescent="0.2"/>
    <row r="14" spans="1:17" ht="15" customHeight="1" x14ac:dyDescent="0.2"/>
    <row r="15" spans="1:17" ht="15" customHeight="1" x14ac:dyDescent="0.2"/>
    <row r="16" spans="1:17" ht="15" customHeight="1" x14ac:dyDescent="0.2"/>
    <row r="17" spans="1:14" ht="15" customHeight="1" x14ac:dyDescent="0.2"/>
    <row r="18" spans="1:14" ht="15" customHeight="1" x14ac:dyDescent="0.2"/>
    <row r="19" spans="1:14" ht="15" customHeight="1" x14ac:dyDescent="0.2"/>
    <row r="20" spans="1:14" ht="15" customHeight="1" x14ac:dyDescent="0.2"/>
    <row r="21" spans="1:14" ht="15" customHeight="1" x14ac:dyDescent="0.2"/>
    <row r="27" spans="1:14" x14ac:dyDescent="0.2">
      <c r="A27" s="14"/>
      <c r="B27" s="15" t="s">
        <v>4</v>
      </c>
      <c r="C27" s="15" t="s">
        <v>14</v>
      </c>
      <c r="D27" s="13" t="s">
        <v>16</v>
      </c>
      <c r="E27" s="15" t="s">
        <v>24</v>
      </c>
      <c r="F27" s="14" t="s">
        <v>34</v>
      </c>
      <c r="G27" s="14" t="s">
        <v>35</v>
      </c>
      <c r="H27" s="14" t="s">
        <v>36</v>
      </c>
      <c r="I27" s="14" t="s">
        <v>37</v>
      </c>
      <c r="J27" s="14" t="s">
        <v>38</v>
      </c>
      <c r="K27" s="14" t="s">
        <v>39</v>
      </c>
      <c r="L27" s="14" t="s">
        <v>40</v>
      </c>
      <c r="M27" s="14" t="s">
        <v>41</v>
      </c>
      <c r="N27" s="14" t="s">
        <v>42</v>
      </c>
    </row>
    <row r="28" spans="1:14" x14ac:dyDescent="0.2">
      <c r="A28" s="14" t="s">
        <v>44</v>
      </c>
      <c r="B28" s="15">
        <v>64.779874213836479</v>
      </c>
      <c r="C28" s="15">
        <v>45.685279187817258</v>
      </c>
      <c r="D28" s="15">
        <v>97.844634036820835</v>
      </c>
      <c r="E28" s="15">
        <v>47.895500725689402</v>
      </c>
      <c r="F28" s="15">
        <v>28.571428571428569</v>
      </c>
      <c r="G28" s="15">
        <v>59.280821917808225</v>
      </c>
      <c r="H28" s="15">
        <v>22.568578553615957</v>
      </c>
      <c r="I28" s="15">
        <v>50</v>
      </c>
      <c r="J28" s="15">
        <v>34.005376344086017</v>
      </c>
      <c r="K28" s="15">
        <v>59.810126582278478</v>
      </c>
      <c r="L28" s="15">
        <v>76.998050682261209</v>
      </c>
      <c r="M28" s="15">
        <v>25.301204819277107</v>
      </c>
      <c r="N28" s="15">
        <v>47</v>
      </c>
    </row>
    <row r="29" spans="1:14" x14ac:dyDescent="0.2">
      <c r="A29" s="14" t="s">
        <v>45</v>
      </c>
      <c r="B29" s="15">
        <v>0.62893081761006298</v>
      </c>
      <c r="C29" s="15">
        <v>31.979695431472084</v>
      </c>
      <c r="D29" s="15">
        <v>0.26942074539739563</v>
      </c>
      <c r="E29" s="15">
        <v>19.883889695210449</v>
      </c>
      <c r="F29" s="15">
        <v>1.2987012987012987</v>
      </c>
      <c r="G29" s="15">
        <v>16.232876712328768</v>
      </c>
      <c r="H29" s="15">
        <v>0.87281795511221938</v>
      </c>
      <c r="I29" s="15">
        <v>1.4446227929373996</v>
      </c>
      <c r="J29" s="15">
        <v>0.80645161290322576</v>
      </c>
      <c r="K29" s="15">
        <v>2.5843881856540083</v>
      </c>
      <c r="L29" s="15">
        <v>2.3391812865497075</v>
      </c>
      <c r="M29" s="15">
        <v>2.4096385542168677</v>
      </c>
      <c r="N29" s="15">
        <v>1.3333333333333335</v>
      </c>
    </row>
    <row r="30" spans="1:14" x14ac:dyDescent="0.2">
      <c r="A30" s="14" t="s">
        <v>46</v>
      </c>
      <c r="B30" s="15">
        <v>23.89937106918239</v>
      </c>
      <c r="C30" s="15">
        <v>14.213197969543149</v>
      </c>
      <c r="D30" s="15">
        <v>1.1225864391558151</v>
      </c>
      <c r="E30" s="15">
        <v>19.303338171262698</v>
      </c>
      <c r="F30" s="15">
        <v>39.82683982683983</v>
      </c>
      <c r="G30" s="15">
        <v>22.157534246575342</v>
      </c>
      <c r="H30" s="15">
        <v>56.109725685785541</v>
      </c>
      <c r="I30" s="15">
        <v>43.017656500802573</v>
      </c>
      <c r="J30" s="15">
        <v>59.13978494623656</v>
      </c>
      <c r="K30" s="15">
        <v>32.331223628691987</v>
      </c>
      <c r="L30" s="15">
        <v>13.840155945419102</v>
      </c>
      <c r="M30" s="15">
        <v>55.783132530120483</v>
      </c>
      <c r="N30" s="15">
        <v>37.666666666666664</v>
      </c>
    </row>
    <row r="31" spans="1:14" x14ac:dyDescent="0.2">
      <c r="A31" s="14" t="s">
        <v>47</v>
      </c>
      <c r="B31" s="15">
        <v>10.691823899371069</v>
      </c>
      <c r="C31" s="15">
        <v>8.1218274111675122</v>
      </c>
      <c r="D31" s="15">
        <v>0.76335877862595414</v>
      </c>
      <c r="E31" s="15">
        <v>12.772133526850507</v>
      </c>
      <c r="F31" s="15">
        <v>30.303030303030305</v>
      </c>
      <c r="G31" s="15">
        <v>2.3287671232876712</v>
      </c>
      <c r="H31" s="15">
        <v>20.448877805486283</v>
      </c>
      <c r="I31" s="15">
        <v>5.537720706260032</v>
      </c>
      <c r="J31" s="15">
        <v>6.0483870967741939</v>
      </c>
      <c r="K31" s="15">
        <v>5.2742616033755274</v>
      </c>
      <c r="L31" s="15">
        <v>6.8226120857699799</v>
      </c>
      <c r="M31" s="15">
        <v>16.3855421686747</v>
      </c>
      <c r="N31" s="15">
        <v>13.833333333333334</v>
      </c>
    </row>
    <row r="32" spans="1:14" x14ac:dyDescent="0.2">
      <c r="A32" s="14" t="s">
        <v>48</v>
      </c>
      <c r="B32" s="15">
        <v>0</v>
      </c>
      <c r="C32" s="15">
        <v>0</v>
      </c>
      <c r="D32" s="15">
        <v>0</v>
      </c>
      <c r="E32" s="15">
        <v>0.14513788098693758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0.12048192771084339</v>
      </c>
      <c r="N32" s="15">
        <v>0.16666666666666669</v>
      </c>
    </row>
  </sheetData>
  <pageMargins left="0.7" right="0.7" top="0.75" bottom="0.75" header="0.3" footer="0.3"/>
  <pageSetup paperSize="9" orientation="portrait" r:id="rId1"/>
  <ignoredErrors>
    <ignoredError sqref="B27:N2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baseColWidth="10" defaultRowHeight="15" x14ac:dyDescent="0.25"/>
  <sheetData>
    <row r="1" spans="1:2" ht="23.25" x14ac:dyDescent="0.35">
      <c r="A1" s="1" t="s">
        <v>86</v>
      </c>
      <c r="B1" s="2" t="s">
        <v>50</v>
      </c>
    </row>
    <row r="2" spans="1:2" x14ac:dyDescent="0.25">
      <c r="A2" s="1" t="s">
        <v>0</v>
      </c>
      <c r="B2" s="1" t="s">
        <v>51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4" spans="1:3" x14ac:dyDescent="0.25">
      <c r="A24" s="1"/>
      <c r="B24" s="1" t="s">
        <v>52</v>
      </c>
      <c r="C24" s="1" t="s">
        <v>53</v>
      </c>
    </row>
    <row r="25" spans="1:3" x14ac:dyDescent="0.25">
      <c r="A25" s="16" t="s">
        <v>32</v>
      </c>
      <c r="B25">
        <v>958</v>
      </c>
      <c r="C25">
        <v>484</v>
      </c>
    </row>
    <row r="26" spans="1:3" x14ac:dyDescent="0.25">
      <c r="A26" s="16" t="s">
        <v>33</v>
      </c>
      <c r="B26">
        <v>1053</v>
      </c>
      <c r="C26">
        <v>158</v>
      </c>
    </row>
    <row r="27" spans="1:3" x14ac:dyDescent="0.25">
      <c r="A27" s="16" t="s">
        <v>34</v>
      </c>
      <c r="B27">
        <v>2581</v>
      </c>
      <c r="C27">
        <v>231</v>
      </c>
    </row>
    <row r="28" spans="1:3" x14ac:dyDescent="0.25">
      <c r="A28" s="16" t="s">
        <v>35</v>
      </c>
      <c r="B28">
        <v>1775</v>
      </c>
      <c r="C28">
        <v>2920</v>
      </c>
    </row>
    <row r="29" spans="1:3" x14ac:dyDescent="0.25">
      <c r="A29" s="16" t="s">
        <v>36</v>
      </c>
      <c r="B29">
        <v>1233</v>
      </c>
      <c r="C29">
        <v>802</v>
      </c>
    </row>
    <row r="30" spans="1:3" x14ac:dyDescent="0.25">
      <c r="A30" s="16" t="s">
        <v>37</v>
      </c>
      <c r="B30">
        <v>1630</v>
      </c>
      <c r="C30">
        <v>1246</v>
      </c>
    </row>
    <row r="31" spans="1:3" x14ac:dyDescent="0.25">
      <c r="A31" s="16" t="s">
        <v>38</v>
      </c>
      <c r="B31">
        <v>1362</v>
      </c>
      <c r="C31">
        <v>744</v>
      </c>
    </row>
    <row r="32" spans="1:3" x14ac:dyDescent="0.25">
      <c r="A32" s="16" t="s">
        <v>39</v>
      </c>
      <c r="B32">
        <v>1339</v>
      </c>
      <c r="C32">
        <v>1896</v>
      </c>
    </row>
    <row r="33" spans="1:3" x14ac:dyDescent="0.25">
      <c r="A33" s="16" t="s">
        <v>40</v>
      </c>
      <c r="B33">
        <v>1885</v>
      </c>
      <c r="C33">
        <v>513</v>
      </c>
    </row>
    <row r="34" spans="1:3" x14ac:dyDescent="0.25">
      <c r="A34" s="16" t="s">
        <v>41</v>
      </c>
      <c r="B34">
        <v>1276</v>
      </c>
      <c r="C34">
        <v>830</v>
      </c>
    </row>
    <row r="35" spans="1:3" x14ac:dyDescent="0.25">
      <c r="A35" s="16">
        <v>2018</v>
      </c>
      <c r="B35">
        <v>1567</v>
      </c>
      <c r="C35">
        <v>600</v>
      </c>
    </row>
  </sheetData>
  <pageMargins left="0.7" right="0.7" top="0.75" bottom="0.75" header="0.3" footer="0.3"/>
  <ignoredErrors>
    <ignoredError sqref="A25:A35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86</v>
      </c>
      <c r="B1" s="2" t="s">
        <v>54</v>
      </c>
    </row>
    <row r="2" spans="1:2" x14ac:dyDescent="0.2">
      <c r="A2" s="1" t="s">
        <v>0</v>
      </c>
      <c r="B2" s="1" t="s">
        <v>51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6" ht="15" customHeight="1" x14ac:dyDescent="0.2"/>
    <row r="18" spans="1:6" ht="15" customHeight="1" x14ac:dyDescent="0.2"/>
    <row r="19" spans="1:6" ht="15" customHeight="1" x14ac:dyDescent="0.2"/>
    <row r="20" spans="1:6" ht="15" customHeight="1" x14ac:dyDescent="0.2"/>
    <row r="21" spans="1:6" ht="15" customHeight="1" x14ac:dyDescent="0.2"/>
    <row r="27" spans="1:6" x14ac:dyDescent="0.2">
      <c r="B27" s="1" t="s">
        <v>55</v>
      </c>
      <c r="C27" s="1" t="s">
        <v>56</v>
      </c>
      <c r="D27" s="1" t="s">
        <v>57</v>
      </c>
      <c r="E27" s="1" t="s">
        <v>58</v>
      </c>
    </row>
    <row r="28" spans="1:6" x14ac:dyDescent="0.2">
      <c r="A28" s="1" t="s">
        <v>32</v>
      </c>
      <c r="B28" s="5">
        <v>12.6</v>
      </c>
      <c r="C28" s="5">
        <v>14.1</v>
      </c>
      <c r="D28" s="5">
        <v>3.6</v>
      </c>
      <c r="E28" s="5">
        <v>69.7</v>
      </c>
      <c r="F28" s="17"/>
    </row>
    <row r="29" spans="1:6" x14ac:dyDescent="0.2">
      <c r="A29" s="1" t="s">
        <v>33</v>
      </c>
      <c r="B29" s="5">
        <v>11</v>
      </c>
      <c r="C29" s="5">
        <v>9.6999999999999993</v>
      </c>
      <c r="D29" s="5">
        <v>9.4</v>
      </c>
      <c r="E29" s="5">
        <v>69.900000000000006</v>
      </c>
      <c r="F29" s="17"/>
    </row>
    <row r="30" spans="1:6" x14ac:dyDescent="0.2">
      <c r="A30" s="1" t="s">
        <v>34</v>
      </c>
      <c r="B30" s="5">
        <v>8</v>
      </c>
      <c r="C30" s="5">
        <v>13.4</v>
      </c>
      <c r="D30" s="5">
        <v>29.5</v>
      </c>
      <c r="E30" s="5">
        <v>49.1</v>
      </c>
      <c r="F30" s="17"/>
    </row>
    <row r="31" spans="1:6" x14ac:dyDescent="0.2">
      <c r="A31" s="1" t="s">
        <v>35</v>
      </c>
      <c r="B31" s="5">
        <v>11.5</v>
      </c>
      <c r="C31" s="5">
        <v>22</v>
      </c>
      <c r="D31" s="5">
        <v>9.9</v>
      </c>
      <c r="E31" s="5">
        <v>56.7</v>
      </c>
      <c r="F31" s="17"/>
    </row>
    <row r="32" spans="1:6" x14ac:dyDescent="0.2">
      <c r="A32" s="1" t="s">
        <v>36</v>
      </c>
      <c r="B32" s="5">
        <v>11.1</v>
      </c>
      <c r="C32" s="5">
        <v>14.4</v>
      </c>
      <c r="D32" s="5">
        <v>8</v>
      </c>
      <c r="E32" s="5">
        <v>66.599999999999994</v>
      </c>
      <c r="F32" s="17"/>
    </row>
    <row r="33" spans="1:6" x14ac:dyDescent="0.2">
      <c r="A33" s="1" t="s">
        <v>37</v>
      </c>
      <c r="B33" s="5">
        <v>12</v>
      </c>
      <c r="C33" s="5">
        <v>20.8</v>
      </c>
      <c r="D33" s="5">
        <v>6.5</v>
      </c>
      <c r="E33" s="5">
        <v>60.7</v>
      </c>
      <c r="F33" s="17"/>
    </row>
    <row r="34" spans="1:6" x14ac:dyDescent="0.2">
      <c r="A34" s="1" t="s">
        <v>38</v>
      </c>
      <c r="B34" s="5">
        <v>12.5</v>
      </c>
      <c r="C34" s="5">
        <v>18.600000000000001</v>
      </c>
      <c r="D34" s="5">
        <v>3.4</v>
      </c>
      <c r="E34" s="5">
        <v>65.5</v>
      </c>
      <c r="F34" s="17"/>
    </row>
    <row r="35" spans="1:6" x14ac:dyDescent="0.2">
      <c r="A35" s="1" t="s">
        <v>39</v>
      </c>
      <c r="B35" s="5">
        <v>11.2</v>
      </c>
      <c r="C35" s="5">
        <v>19.100000000000001</v>
      </c>
      <c r="D35" s="5">
        <v>3.7</v>
      </c>
      <c r="E35" s="5">
        <v>65.900000000000006</v>
      </c>
      <c r="F35" s="17"/>
    </row>
    <row r="36" spans="1:6" x14ac:dyDescent="0.2">
      <c r="A36" s="1" t="s">
        <v>40</v>
      </c>
      <c r="B36" s="5">
        <v>11.9</v>
      </c>
      <c r="C36" s="5">
        <v>22.7</v>
      </c>
      <c r="D36" s="5">
        <v>8.5</v>
      </c>
      <c r="E36" s="5">
        <v>56.9</v>
      </c>
      <c r="F36" s="17"/>
    </row>
    <row r="37" spans="1:6" x14ac:dyDescent="0.2">
      <c r="A37" s="1" t="s">
        <v>41</v>
      </c>
      <c r="B37" s="5">
        <v>10.8</v>
      </c>
      <c r="C37" s="5">
        <v>18.100000000000001</v>
      </c>
      <c r="D37" s="5">
        <v>3.4</v>
      </c>
      <c r="E37" s="5">
        <v>67.7</v>
      </c>
      <c r="F37" s="17"/>
    </row>
    <row r="38" spans="1:6" x14ac:dyDescent="0.2">
      <c r="A38" s="1" t="s">
        <v>42</v>
      </c>
      <c r="B38" s="5">
        <v>11.8</v>
      </c>
      <c r="C38" s="5">
        <v>16</v>
      </c>
      <c r="D38" s="5">
        <v>6.7</v>
      </c>
      <c r="E38" s="5">
        <v>65.5</v>
      </c>
      <c r="F38" s="17"/>
    </row>
  </sheetData>
  <pageMargins left="0.7" right="0.7" top="0.78740157499999996" bottom="0.78740157499999996" header="0.3" footer="0.3"/>
  <pageSetup orientation="portrait" r:id="rId1"/>
  <ignoredErrors>
    <ignoredError sqref="A28:A3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baseColWidth="10" defaultRowHeight="15" x14ac:dyDescent="0.25"/>
  <sheetData>
    <row r="1" spans="1:2" ht="23.25" x14ac:dyDescent="0.35">
      <c r="A1" s="1" t="s">
        <v>86</v>
      </c>
      <c r="B1" s="2" t="s">
        <v>65</v>
      </c>
    </row>
    <row r="2" spans="1:2" ht="15" customHeight="1" x14ac:dyDescent="0.25">
      <c r="A2" s="1" t="s">
        <v>0</v>
      </c>
      <c r="B2" s="1" t="s">
        <v>66</v>
      </c>
    </row>
    <row r="3" spans="1:2" ht="15" customHeight="1" x14ac:dyDescent="0.25">
      <c r="A3" s="1" t="s">
        <v>59</v>
      </c>
      <c r="B3" s="1" t="s">
        <v>67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/>
    <row r="24" spans="1:2" x14ac:dyDescent="0.25">
      <c r="A24" s="1" t="s">
        <v>60</v>
      </c>
      <c r="B24" s="5">
        <v>3.4661188262722242</v>
      </c>
    </row>
    <row r="25" spans="1:2" x14ac:dyDescent="0.25">
      <c r="A25" s="1" t="s">
        <v>61</v>
      </c>
      <c r="B25" s="5">
        <v>11.138723501491919</v>
      </c>
    </row>
    <row r="26" spans="1:2" x14ac:dyDescent="0.25">
      <c r="A26" s="1" t="s">
        <v>62</v>
      </c>
      <c r="B26" s="5">
        <v>65.0504714702125</v>
      </c>
    </row>
    <row r="27" spans="1:2" x14ac:dyDescent="0.25">
      <c r="A27" s="1" t="s">
        <v>63</v>
      </c>
      <c r="B27" s="5">
        <v>16.377815389822768</v>
      </c>
    </row>
    <row r="28" spans="1:2" x14ac:dyDescent="0.25">
      <c r="A28" s="1" t="s">
        <v>64</v>
      </c>
      <c r="B28" s="5">
        <v>3.9668708122005696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7" ht="23.25" x14ac:dyDescent="0.35">
      <c r="A1" s="1" t="s">
        <v>86</v>
      </c>
      <c r="B1" s="2" t="s">
        <v>74</v>
      </c>
    </row>
    <row r="2" spans="1:7" ht="15" x14ac:dyDescent="0.25">
      <c r="A2" s="1" t="s">
        <v>0</v>
      </c>
      <c r="B2" s="1" t="s">
        <v>66</v>
      </c>
      <c r="C2"/>
      <c r="D2"/>
      <c r="E2"/>
      <c r="F2"/>
      <c r="G2"/>
    </row>
    <row r="3" spans="1:7" x14ac:dyDescent="0.2">
      <c r="A3" s="1" t="s">
        <v>59</v>
      </c>
      <c r="B3" s="1" t="s">
        <v>75</v>
      </c>
    </row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"/>
    <row r="8" spans="1:7" ht="15" customHeight="1" x14ac:dyDescent="0.2"/>
    <row r="9" spans="1:7" ht="15" customHeight="1" x14ac:dyDescent="0.2"/>
    <row r="10" spans="1:7" ht="15" customHeight="1" x14ac:dyDescent="0.2"/>
    <row r="11" spans="1:7" ht="15" customHeight="1" x14ac:dyDescent="0.2"/>
    <row r="12" spans="1:7" ht="15" customHeight="1" x14ac:dyDescent="0.2"/>
    <row r="13" spans="1:7" ht="15" customHeight="1" x14ac:dyDescent="0.2"/>
    <row r="14" spans="1:7" ht="15" customHeight="1" x14ac:dyDescent="0.2"/>
    <row r="15" spans="1:7" ht="15" customHeight="1" x14ac:dyDescent="0.2"/>
    <row r="16" spans="1:7" ht="15" customHeight="1" x14ac:dyDescent="0.2"/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/>
    <row r="22" spans="1:8" ht="15" customHeight="1" x14ac:dyDescent="0.2"/>
    <row r="27" spans="1:8" x14ac:dyDescent="0.2">
      <c r="A27" s="3"/>
      <c r="B27" s="3" t="s">
        <v>60</v>
      </c>
      <c r="C27" s="3" t="s">
        <v>61</v>
      </c>
      <c r="D27" s="3" t="s">
        <v>62</v>
      </c>
      <c r="E27" s="3" t="s">
        <v>63</v>
      </c>
      <c r="F27" s="3" t="s">
        <v>64</v>
      </c>
      <c r="G27" s="3" t="s">
        <v>76</v>
      </c>
      <c r="H27" s="3" t="s">
        <v>77</v>
      </c>
    </row>
    <row r="28" spans="1:8" x14ac:dyDescent="0.2">
      <c r="A28" s="4" t="s">
        <v>68</v>
      </c>
      <c r="B28" s="3">
        <v>40.777885629485475</v>
      </c>
      <c r="C28" s="3">
        <v>40.210262816136009</v>
      </c>
      <c r="D28" s="3">
        <v>27.450539142363183</v>
      </c>
      <c r="E28" s="3">
        <v>78.898971211293272</v>
      </c>
      <c r="F28" s="3">
        <v>54.423254328485385</v>
      </c>
      <c r="G28" s="3">
        <v>18.921831216953436</v>
      </c>
      <c r="H28" s="3">
        <v>23.044809530200936</v>
      </c>
    </row>
    <row r="29" spans="1:8" x14ac:dyDescent="0.2">
      <c r="A29" s="4" t="s">
        <v>69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25.372891920890485</v>
      </c>
      <c r="H29" s="3">
        <v>20.118131626516991</v>
      </c>
    </row>
    <row r="30" spans="1:8" x14ac:dyDescent="0.2">
      <c r="A30" s="4" t="s">
        <v>70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19.674873907614185</v>
      </c>
      <c r="H30" s="3">
        <v>15.600180863995702</v>
      </c>
    </row>
    <row r="31" spans="1:8" x14ac:dyDescent="0.2">
      <c r="A31" s="4" t="s">
        <v>71</v>
      </c>
      <c r="B31" s="3">
        <v>0</v>
      </c>
      <c r="C31" s="3">
        <v>0</v>
      </c>
      <c r="D31" s="3">
        <v>51.514138531074593</v>
      </c>
      <c r="E31" s="3">
        <v>1.0366400456549598E-6</v>
      </c>
      <c r="F31" s="3">
        <v>0</v>
      </c>
      <c r="G31" s="3">
        <v>1.9354960577275724</v>
      </c>
      <c r="H31" s="3">
        <v>8.4746579862429847</v>
      </c>
    </row>
    <row r="32" spans="1:8" x14ac:dyDescent="0.2">
      <c r="A32" s="4" t="s">
        <v>72</v>
      </c>
      <c r="B32" s="3">
        <v>57.832209883967181</v>
      </c>
      <c r="C32" s="3">
        <v>58.23721463074947</v>
      </c>
      <c r="D32" s="3">
        <v>0.50720666951459759</v>
      </c>
      <c r="E32" s="3">
        <v>6.4957111282560351</v>
      </c>
      <c r="F32" s="3">
        <v>10.994473065216456</v>
      </c>
      <c r="G32" s="3">
        <v>1.885759651857805</v>
      </c>
      <c r="H32" s="3">
        <v>3.632781402563058</v>
      </c>
    </row>
    <row r="33" spans="1:8" x14ac:dyDescent="0.2">
      <c r="A33" s="4" t="s">
        <v>73</v>
      </c>
      <c r="B33" s="3">
        <v>1.3899044865473653</v>
      </c>
      <c r="C33" s="3">
        <v>1.5525225531145228</v>
      </c>
      <c r="D33" s="3">
        <v>20.528115657047636</v>
      </c>
      <c r="E33" s="3">
        <v>14.605316623810655</v>
      </c>
      <c r="F33" s="3">
        <v>34.582272606298162</v>
      </c>
      <c r="G33" s="3">
        <v>32.209147244956519</v>
      </c>
      <c r="H33" s="3">
        <v>29.129438590480326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baseColWidth="10" defaultColWidth="11.42578125" defaultRowHeight="12.75" x14ac:dyDescent="0.2"/>
  <cols>
    <col min="1" max="2" width="11.42578125" style="1" customWidth="1"/>
    <col min="3" max="3" width="11.28515625" style="1" customWidth="1"/>
    <col min="4" max="16384" width="11.42578125" style="1"/>
  </cols>
  <sheetData>
    <row r="1" spans="1:2" ht="23.25" x14ac:dyDescent="0.35">
      <c r="A1" s="1" t="s">
        <v>86</v>
      </c>
      <c r="B1" s="2" t="s">
        <v>81</v>
      </c>
    </row>
    <row r="2" spans="1:2" x14ac:dyDescent="0.2">
      <c r="A2" s="1" t="s">
        <v>0</v>
      </c>
      <c r="B2" s="1" t="s">
        <v>82</v>
      </c>
    </row>
    <row r="3" spans="1:2" x14ac:dyDescent="0.2">
      <c r="A3" s="1" t="s">
        <v>59</v>
      </c>
      <c r="B3" s="1" t="s">
        <v>75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4" spans="1:2" ht="15" x14ac:dyDescent="0.25">
      <c r="A24" s="18" t="s">
        <v>78</v>
      </c>
      <c r="B24" s="18" t="s">
        <v>83</v>
      </c>
    </row>
    <row r="25" spans="1:2" ht="15" x14ac:dyDescent="0.25">
      <c r="A25" t="s">
        <v>79</v>
      </c>
      <c r="B25" s="20">
        <v>1819344</v>
      </c>
    </row>
    <row r="26" spans="1:2" ht="15" x14ac:dyDescent="0.25">
      <c r="A26" t="s">
        <v>76</v>
      </c>
      <c r="B26" s="19">
        <v>105538</v>
      </c>
    </row>
    <row r="27" spans="1:2" ht="15" x14ac:dyDescent="0.25">
      <c r="A27" t="s">
        <v>80</v>
      </c>
      <c r="B27" s="19">
        <v>889000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86</v>
      </c>
      <c r="B1" s="2" t="s">
        <v>84</v>
      </c>
    </row>
    <row r="2" spans="1:2" x14ac:dyDescent="0.2">
      <c r="A2" s="1" t="s">
        <v>0</v>
      </c>
      <c r="B2" s="1" t="s">
        <v>82</v>
      </c>
    </row>
    <row r="3" spans="1:2" x14ac:dyDescent="0.2">
      <c r="A3" s="1" t="s">
        <v>59</v>
      </c>
      <c r="B3" s="1" t="s">
        <v>75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7" spans="1:2" x14ac:dyDescent="0.2">
      <c r="A27" s="1" t="s">
        <v>60</v>
      </c>
      <c r="B27" s="5">
        <v>11.376450256494897</v>
      </c>
    </row>
    <row r="28" spans="1:2" x14ac:dyDescent="0.2">
      <c r="A28" s="1" t="s">
        <v>61</v>
      </c>
      <c r="B28" s="5">
        <v>9.036664544809577</v>
      </c>
    </row>
    <row r="29" spans="1:2" x14ac:dyDescent="0.2">
      <c r="A29" s="1" t="s">
        <v>62</v>
      </c>
      <c r="B29" s="5">
        <v>57.386464219048591</v>
      </c>
    </row>
    <row r="30" spans="1:2" x14ac:dyDescent="0.2">
      <c r="A30" s="1" t="s">
        <v>63</v>
      </c>
      <c r="B30" s="5">
        <v>6.8178048575208612</v>
      </c>
    </row>
    <row r="31" spans="1:2" x14ac:dyDescent="0.2">
      <c r="A31" s="1" t="s">
        <v>64</v>
      </c>
      <c r="B31" s="5">
        <v>15.382616122126075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III.1</vt:lpstr>
      <vt:lpstr>III.2</vt:lpstr>
      <vt:lpstr>III.3</vt:lpstr>
      <vt:lpstr>III.4</vt:lpstr>
      <vt:lpstr>III.5</vt:lpstr>
      <vt:lpstr>III.6</vt:lpstr>
      <vt:lpstr>III.7</vt:lpstr>
      <vt:lpstr>III.8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Finanstilsynet</cp:lastModifiedBy>
  <dcterms:created xsi:type="dcterms:W3CDTF">2015-03-09T12:51:15Z</dcterms:created>
  <dcterms:modified xsi:type="dcterms:W3CDTF">2019-07-09T12:33:10Z</dcterms:modified>
</cp:coreProperties>
</file>