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inansielt utsyn\Engelsk versjon 08-07-2019_endelig\Publisert versjon\Figurer\"/>
    </mc:Choice>
  </mc:AlternateContent>
  <bookViews>
    <workbookView xWindow="0" yWindow="0" windowWidth="28800" windowHeight="11700"/>
  </bookViews>
  <sheets>
    <sheet name="I.T.1" sheetId="24" r:id="rId1"/>
    <sheet name="I.1" sheetId="4" r:id="rId2"/>
    <sheet name="I.2" sheetId="5" r:id="rId3"/>
    <sheet name="I.3" sheetId="3" r:id="rId4"/>
    <sheet name="I.4" sheetId="2" r:id="rId5"/>
    <sheet name="I.5" sheetId="1" r:id="rId6"/>
    <sheet name="I.6" sheetId="23" r:id="rId7"/>
    <sheet name="I.7" sheetId="6" r:id="rId8"/>
    <sheet name="I.8" sheetId="8" r:id="rId9"/>
    <sheet name="I.9" sheetId="21" r:id="rId10"/>
    <sheet name="I.10" sheetId="9" r:id="rId11"/>
    <sheet name="I.11" sheetId="10" r:id="rId12"/>
    <sheet name="I.A" sheetId="11" r:id="rId13"/>
  </sheets>
  <calcPr calcId="162913"/>
</workbook>
</file>

<file path=xl/sharedStrings.xml><?xml version="1.0" encoding="utf-8"?>
<sst xmlns="http://schemas.openxmlformats.org/spreadsheetml/2006/main" count="147" uniqueCount="62">
  <si>
    <t xml:space="preserve">Sources: </t>
  </si>
  <si>
    <t>Statistics Norway and Finanstilsynet</t>
  </si>
  <si>
    <t>Export market indicator</t>
  </si>
  <si>
    <t>Foreign producer prices</t>
  </si>
  <si>
    <t>Foreign consumer prices</t>
  </si>
  <si>
    <t>Oil price in USD (level)</t>
  </si>
  <si>
    <t>Investments in oil and gas production and pipeline transport</t>
  </si>
  <si>
    <t>Baseline</t>
  </si>
  <si>
    <t>Stress</t>
  </si>
  <si>
    <t>Growth in GDP for Mainland Norway. Annual rate</t>
  </si>
  <si>
    <t>Unemployment (labour force survey). Annual rate</t>
  </si>
  <si>
    <t>Banks' average lending rate</t>
  </si>
  <si>
    <t>Households’ interest burden</t>
  </si>
  <si>
    <t>Households’ debt burden</t>
  </si>
  <si>
    <t xml:space="preserve">Stress scenario. Norwegian house prices, commercial property prices and equity prices </t>
  </si>
  <si>
    <t>Statistics Norway, OPAK / Dagens Næringsliv, Thomson Reuters and Finanstilsynet</t>
  </si>
  <si>
    <t xml:space="preserve">Source: </t>
  </si>
  <si>
    <t>Stress scenario. Banks' loan losses. Annual rate</t>
  </si>
  <si>
    <t>Finanstilsynet</t>
  </si>
  <si>
    <t xml:space="preserve"> </t>
  </si>
  <si>
    <t>Profit</t>
  </si>
  <si>
    <t>Loan losses</t>
  </si>
  <si>
    <t>Net interest income</t>
  </si>
  <si>
    <t>Value change, securities</t>
  </si>
  <si>
    <t>CET1 capital ratio (right-hand scale)</t>
  </si>
  <si>
    <t>Contribution from profit</t>
  </si>
  <si>
    <t xml:space="preserve">Banks </t>
  </si>
  <si>
    <t>Bank 20</t>
  </si>
  <si>
    <t>Bank 19</t>
  </si>
  <si>
    <t>Bank 18</t>
  </si>
  <si>
    <t>Bank 17</t>
  </si>
  <si>
    <t>Bank 16</t>
  </si>
  <si>
    <t>Bank 15</t>
  </si>
  <si>
    <t>Bank 14</t>
  </si>
  <si>
    <t>Bank 13</t>
  </si>
  <si>
    <t>Bank 12</t>
  </si>
  <si>
    <t>Bank 11</t>
  </si>
  <si>
    <t>Bank 10</t>
  </si>
  <si>
    <t>Bank 9</t>
  </si>
  <si>
    <t>Bank 8</t>
  </si>
  <si>
    <t>Bank 7</t>
  </si>
  <si>
    <t>Bank 6</t>
  </si>
  <si>
    <t>Bank 5</t>
  </si>
  <si>
    <t>Bank 4</t>
  </si>
  <si>
    <t>Bank 3</t>
  </si>
  <si>
    <t>Bank 2</t>
  </si>
  <si>
    <t>Bank 1</t>
  </si>
  <si>
    <t>X</t>
  </si>
  <si>
    <t>Source:</t>
  </si>
  <si>
    <t>Losses in per cent of ATA</t>
  </si>
  <si>
    <t>Losses in per cent of loans to non-financial firms</t>
  </si>
  <si>
    <t>Note:</t>
  </si>
  <si>
    <t>One of the banking groups (Sbanken) does not have loans to non-financial firms and is therefore not included in the chart.</t>
  </si>
  <si>
    <t>Estimates of key exogenous variables in the baseline scenario and stress scenario. Percentage growth in annual averages, unless otherwise stated.</t>
  </si>
  <si>
    <t>Contribution from change in risk weights</t>
  </si>
  <si>
    <t>Contribution from change in total assets</t>
  </si>
  <si>
    <t>Profit as share of average total assets and main profit components. Stress scenario. Norwegian banking groups</t>
  </si>
  <si>
    <t>CET1 capital adequacy and contribution from different components. Stress scenario. Norwegian banking groups</t>
  </si>
  <si>
    <t>Leverage ratio at the end of 2018 and estimated Leverage ratio in 2023. Percentage points. Stress scenario. Norwegian banking groups</t>
  </si>
  <si>
    <t>CET1 capital ratio shortfall at the end of the period. Percentage points. Stress scenario. Norwegian banking groups</t>
  </si>
  <si>
    <t>Accumulated losses on loans (2019-2023) to non-financial firms in per cent of ATA and loans to non-financial firms, respectively, at year-end 2018. Stress scenario. Norwegian banking groups</t>
  </si>
  <si>
    <t>[Title]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</si>
</sst>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Museo 100"/>
    </font>
    <font>
      <b/>
      <sz val="11"/>
      <name val="Museo 100"/>
    </font>
    <font>
      <sz val="11"/>
      <name val="Museo 100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6" fillId="2" borderId="0" xfId="0" applyFont="1" applyFill="1"/>
    <xf numFmtId="0" fontId="5" fillId="2" borderId="0" xfId="0" applyFont="1" applyFill="1"/>
    <xf numFmtId="0" fontId="7" fillId="0" borderId="0" xfId="0" applyFont="1"/>
    <xf numFmtId="0" fontId="4" fillId="0" borderId="0" xfId="0" applyFont="1"/>
    <xf numFmtId="0" fontId="7" fillId="3" borderId="0" xfId="0" applyFont="1" applyFill="1"/>
    <xf numFmtId="2" fontId="7" fillId="3" borderId="0" xfId="0" applyNumberFormat="1" applyFont="1" applyFill="1"/>
    <xf numFmtId="2" fontId="5" fillId="0" borderId="0" xfId="0" applyNumberFormat="1" applyFont="1"/>
    <xf numFmtId="0" fontId="5" fillId="4" borderId="0" xfId="0" applyFont="1" applyFill="1"/>
    <xf numFmtId="0" fontId="7" fillId="4" borderId="0" xfId="0" applyFont="1" applyFill="1"/>
    <xf numFmtId="10" fontId="7" fillId="4" borderId="0" xfId="1" applyNumberFormat="1" applyFont="1" applyFill="1"/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2" fontId="7" fillId="4" borderId="0" xfId="0" applyNumberFormat="1" applyFont="1" applyFill="1"/>
    <xf numFmtId="0" fontId="7" fillId="4" borderId="0" xfId="0" applyFont="1" applyFill="1" applyAlignment="1">
      <alignment horizontal="center" wrapText="1"/>
    </xf>
    <xf numFmtId="2" fontId="7" fillId="0" borderId="0" xfId="0" applyNumberFormat="1" applyFont="1"/>
    <xf numFmtId="164" fontId="5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3" borderId="4" xfId="0" applyFont="1" applyFill="1" applyBorder="1"/>
    <xf numFmtId="0" fontId="0" fillId="3" borderId="0" xfId="0" applyFill="1" applyBorder="1"/>
    <xf numFmtId="165" fontId="0" fillId="3" borderId="0" xfId="0" applyNumberFormat="1" applyFill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0" fontId="4" fillId="0" borderId="4" xfId="0" applyFont="1" applyBorder="1"/>
    <xf numFmtId="0" fontId="0" fillId="0" borderId="0" xfId="0" applyBorder="1"/>
    <xf numFmtId="165" fontId="0" fillId="0" borderId="0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165" fontId="0" fillId="0" borderId="7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0" fontId="7" fillId="4" borderId="7" xfId="0" applyFont="1" applyFill="1" applyBorder="1" applyAlignment="1">
      <alignment wrapText="1"/>
    </xf>
    <xf numFmtId="0" fontId="8" fillId="0" borderId="0" xfId="0" applyFont="1"/>
    <xf numFmtId="0" fontId="0" fillId="0" borderId="0" xfId="0" applyFont="1"/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colors>
    <mruColors>
      <color rgb="FF08C1C1"/>
      <color rgb="FFAE00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226284214473197E-2"/>
          <c:y val="3.9105125017267581E-2"/>
          <c:w val="0.86234514435695542"/>
          <c:h val="0.7868702859510982"/>
        </c:manualLayout>
      </c:layout>
      <c:lineChart>
        <c:grouping val="standard"/>
        <c:varyColors val="0"/>
        <c:ser>
          <c:idx val="0"/>
          <c:order val="0"/>
          <c:tx>
            <c:strRef>
              <c:f>I.8!$C$26</c:f>
              <c:strCache>
                <c:ptCount val="1"/>
                <c:pt idx="0">
                  <c:v>Profit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I.8!$B$27:$B$32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I.8!$C$27:$C$32</c:f>
              <c:numCache>
                <c:formatCode>0.00</c:formatCode>
                <c:ptCount val="6"/>
                <c:pt idx="0">
                  <c:v>0.90685251302269254</c:v>
                </c:pt>
                <c:pt idx="1">
                  <c:v>4.4922173406505048E-2</c:v>
                </c:pt>
                <c:pt idx="2">
                  <c:v>-1.5226226761338402</c:v>
                </c:pt>
                <c:pt idx="3">
                  <c:v>-0.93908982913868311</c:v>
                </c:pt>
                <c:pt idx="4">
                  <c:v>-0.10866488882593586</c:v>
                </c:pt>
                <c:pt idx="5">
                  <c:v>0.24417909238392427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4-452A-9BC3-2E3C95BCA3EB}"/>
            </c:ext>
          </c:extLst>
        </c:ser>
        <c:ser>
          <c:idx val="1"/>
          <c:order val="1"/>
          <c:tx>
            <c:strRef>
              <c:f>I.8!$D$26</c:f>
              <c:strCache>
                <c:ptCount val="1"/>
                <c:pt idx="0">
                  <c:v>Loan losses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I.8!$B$27:$B$32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I.8!$D$27:$D$32</c:f>
              <c:numCache>
                <c:formatCode>0.00</c:formatCode>
                <c:ptCount val="6"/>
                <c:pt idx="0">
                  <c:v>0</c:v>
                </c:pt>
                <c:pt idx="1">
                  <c:v>-0.68097985596014521</c:v>
                </c:pt>
                <c:pt idx="2">
                  <c:v>-2.1568814595631127</c:v>
                </c:pt>
                <c:pt idx="3">
                  <c:v>-1.6692645249326903</c:v>
                </c:pt>
                <c:pt idx="4">
                  <c:v>-0.89363198954499956</c:v>
                </c:pt>
                <c:pt idx="5">
                  <c:v>-0.53678635523893947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4-452A-9BC3-2E3C95BCA3EB}"/>
            </c:ext>
          </c:extLst>
        </c:ser>
        <c:ser>
          <c:idx val="2"/>
          <c:order val="2"/>
          <c:tx>
            <c:strRef>
              <c:f>I.8!$E$26</c:f>
              <c:strCache>
                <c:ptCount val="1"/>
                <c:pt idx="0">
                  <c:v>Net interest income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I.8!$B$27:$B$32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I.8!$E$27:$E$32</c:f>
              <c:numCache>
                <c:formatCode>0.00</c:formatCode>
                <c:ptCount val="6"/>
                <c:pt idx="0">
                  <c:v>1.5862035957926097</c:v>
                </c:pt>
                <c:pt idx="1">
                  <c:v>1.4046377088552315</c:v>
                </c:pt>
                <c:pt idx="2">
                  <c:v>1.23869027921066</c:v>
                </c:pt>
                <c:pt idx="3">
                  <c:v>1.3181927619584179</c:v>
                </c:pt>
                <c:pt idx="4">
                  <c:v>1.3952165726207988</c:v>
                </c:pt>
                <c:pt idx="5">
                  <c:v>1.4630492523926577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04-452A-9BC3-2E3C95BCA3EB}"/>
            </c:ext>
          </c:extLst>
        </c:ser>
        <c:ser>
          <c:idx val="3"/>
          <c:order val="3"/>
          <c:tx>
            <c:strRef>
              <c:f>I.8!$F$26</c:f>
              <c:strCache>
                <c:ptCount val="1"/>
                <c:pt idx="0">
                  <c:v>Value change, securities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numRef>
              <c:f>I.8!$B$27:$B$32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I.8!$F$27:$F$32</c:f>
              <c:numCache>
                <c:formatCode>0.00</c:formatCode>
                <c:ptCount val="6"/>
                <c:pt idx="0">
                  <c:v>5.9432012600003005E-2</c:v>
                </c:pt>
                <c:pt idx="1">
                  <c:v>-9.209152018020382E-2</c:v>
                </c:pt>
                <c:pt idx="2">
                  <c:v>-4.9188144798866712E-2</c:v>
                </c:pt>
                <c:pt idx="3">
                  <c:v>-3.2912242685944988E-3</c:v>
                </c:pt>
                <c:pt idx="4">
                  <c:v>-5.313256583790103E-4</c:v>
                </c:pt>
                <c:pt idx="5">
                  <c:v>1.2446719421490407E-2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04-452A-9BC3-2E3C95BCA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973696"/>
        <c:axId val="455240320"/>
      </c:lineChart>
      <c:catAx>
        <c:axId val="45297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455240320"/>
        <c:crosses val="autoZero"/>
        <c:auto val="1"/>
        <c:lblAlgn val="ctr"/>
        <c:lblOffset val="100"/>
        <c:noMultiLvlLbl val="0"/>
      </c:catAx>
      <c:valAx>
        <c:axId val="4552403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 of ATA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27722447851913246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spPr>
          <a:ln w="9525">
            <a:solidFill>
              <a:schemeClr val="tx1"/>
            </a:solidFill>
          </a:ln>
        </c:spPr>
        <c:crossAx val="452973696"/>
        <c:crosses val="autoZero"/>
        <c:crossBetween val="midCat"/>
        <c:majorUnit val="1"/>
        <c:minorUnit val="0.5"/>
      </c:valAx>
    </c:plotArea>
    <c:legend>
      <c:legendPos val="b"/>
      <c:layout>
        <c:manualLayout>
          <c:xMode val="edge"/>
          <c:yMode val="edge"/>
          <c:x val="1.1904761904761904E-2"/>
          <c:y val="0.93274734079292732"/>
          <c:w val="0.97142857142857142"/>
          <c:h val="6.37438872772482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13338998211613"/>
          <c:y val="3.9116559005229319E-2"/>
          <c:w val="0.77943594701892427"/>
          <c:h val="0.70403950821936734"/>
        </c:manualLayout>
      </c:layout>
      <c:lineChart>
        <c:grouping val="standard"/>
        <c:varyColors val="0"/>
        <c:ser>
          <c:idx val="1"/>
          <c:order val="1"/>
          <c:tx>
            <c:strRef>
              <c:f>I.9!$D$26</c:f>
              <c:strCache>
                <c:ptCount val="1"/>
                <c:pt idx="0">
                  <c:v>Contribution from profit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val>
            <c:numRef>
              <c:f>I.9!$D$27:$D$32</c:f>
              <c:numCache>
                <c:formatCode>0.00</c:formatCode>
                <c:ptCount val="6"/>
                <c:pt idx="0">
                  <c:v>0</c:v>
                </c:pt>
                <c:pt idx="1">
                  <c:v>2.1456708587215483E-2</c:v>
                </c:pt>
                <c:pt idx="2">
                  <c:v>-3.3399071162904908</c:v>
                </c:pt>
                <c:pt idx="3">
                  <c:v>-5.4288516918828797</c:v>
                </c:pt>
                <c:pt idx="4">
                  <c:v>-5.7129236655090869</c:v>
                </c:pt>
                <c:pt idx="5">
                  <c:v>-5.4269009543204314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D30-AE05-56C1B652CBE1}"/>
            </c:ext>
          </c:extLst>
        </c:ser>
        <c:ser>
          <c:idx val="2"/>
          <c:order val="2"/>
          <c:tx>
            <c:strRef>
              <c:f>I.9!$E$26</c:f>
              <c:strCache>
                <c:ptCount val="1"/>
                <c:pt idx="0">
                  <c:v>Contribution from change in risk weights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val>
            <c:numRef>
              <c:f>I.9!$E$27:$E$32</c:f>
              <c:numCache>
                <c:formatCode>0.00</c:formatCode>
                <c:ptCount val="6"/>
                <c:pt idx="0">
                  <c:v>0</c:v>
                </c:pt>
                <c:pt idx="1">
                  <c:v>6.9538936002686222E-2</c:v>
                </c:pt>
                <c:pt idx="2">
                  <c:v>-1.6995038325422058E-2</c:v>
                </c:pt>
                <c:pt idx="3">
                  <c:v>0.11827699606830816</c:v>
                </c:pt>
                <c:pt idx="4">
                  <c:v>0.21069493894588404</c:v>
                </c:pt>
                <c:pt idx="5">
                  <c:v>0.25120502969301528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7-4D30-AE05-56C1B652CBE1}"/>
            </c:ext>
          </c:extLst>
        </c:ser>
        <c:ser>
          <c:idx val="3"/>
          <c:order val="3"/>
          <c:tx>
            <c:strRef>
              <c:f>I.9!$F$26</c:f>
              <c:strCache>
                <c:ptCount val="1"/>
                <c:pt idx="0">
                  <c:v>Contribution from change in total assets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val>
            <c:numRef>
              <c:f>I.9!$F$27:$F$32</c:f>
              <c:numCache>
                <c:formatCode>0.00</c:formatCode>
                <c:ptCount val="6"/>
                <c:pt idx="0">
                  <c:v>0</c:v>
                </c:pt>
                <c:pt idx="1">
                  <c:v>-0.46567435901563686</c:v>
                </c:pt>
                <c:pt idx="2">
                  <c:v>-2.2265135915272519E-2</c:v>
                </c:pt>
                <c:pt idx="3">
                  <c:v>0.14493562547135716</c:v>
                </c:pt>
                <c:pt idx="4">
                  <c:v>0.14253484912573411</c:v>
                </c:pt>
                <c:pt idx="5">
                  <c:v>7.2811581544073734E-3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A7-4D30-AE05-56C1B652C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377728"/>
        <c:axId val="424384384"/>
      </c:lineChart>
      <c:lineChart>
        <c:grouping val="standard"/>
        <c:varyColors val="0"/>
        <c:ser>
          <c:idx val="0"/>
          <c:order val="0"/>
          <c:tx>
            <c:strRef>
              <c:f>I.9!$C$26</c:f>
              <c:strCache>
                <c:ptCount val="1"/>
                <c:pt idx="0">
                  <c:v>CET1 capital ratio (right-hand scale)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I.9!$B$27:$B$32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I.9!$C$27:$C$32</c:f>
              <c:numCache>
                <c:formatCode>0.00</c:formatCode>
                <c:ptCount val="6"/>
                <c:pt idx="0">
                  <c:v>15.975439068098545</c:v>
                </c:pt>
                <c:pt idx="1">
                  <c:v>15.600760353672809</c:v>
                </c:pt>
                <c:pt idx="2">
                  <c:v>12.596271777567358</c:v>
                </c:pt>
                <c:pt idx="3">
                  <c:v>10.809799997755338</c:v>
                </c:pt>
                <c:pt idx="4">
                  <c:v>10.61574519066108</c:v>
                </c:pt>
                <c:pt idx="5">
                  <c:v>10.807024301625537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A7-4D30-AE05-56C1B652C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415360"/>
        <c:axId val="426274176"/>
      </c:lineChart>
      <c:catAx>
        <c:axId val="42437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424384384"/>
        <c:crosses val="autoZero"/>
        <c:auto val="1"/>
        <c:lblAlgn val="ctr"/>
        <c:lblOffset val="100"/>
        <c:noMultiLvlLbl val="0"/>
      </c:catAx>
      <c:valAx>
        <c:axId val="4243843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Percentage points</a:t>
                </a:r>
              </a:p>
            </c:rich>
          </c:tx>
          <c:layout>
            <c:manualLayout>
              <c:xMode val="edge"/>
              <c:yMode val="edge"/>
              <c:x val="4.9423371300470944E-3"/>
              <c:y val="0.2062069807944966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crossAx val="424377728"/>
        <c:crosses val="autoZero"/>
        <c:crossBetween val="midCat"/>
        <c:majorUnit val="1"/>
      </c:valAx>
      <c:valAx>
        <c:axId val="426274176"/>
        <c:scaling>
          <c:orientation val="minMax"/>
          <c:max val="16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layout>
            <c:manualLayout>
              <c:xMode val="edge"/>
              <c:yMode val="edge"/>
              <c:x val="0.95638387482733445"/>
              <c:y val="0.2570990498120461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548415360"/>
        <c:crosses val="max"/>
        <c:crossBetween val="between"/>
      </c:valAx>
      <c:catAx>
        <c:axId val="54841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62741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2042906478795419"/>
          <c:w val="0.9969077314302871"/>
          <c:h val="0.17606105815720402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68362877895873"/>
          <c:y val="2.7589116103571558E-2"/>
          <c:w val="0.83662007057769117"/>
          <c:h val="0.908629863667898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AE006D"/>
            </a:solidFill>
            <a:ln>
              <a:solidFill>
                <a:schemeClr val="accent2">
                  <a:lumMod val="75000"/>
                  <a:alpha val="95000"/>
                </a:schemeClr>
              </a:solidFill>
            </a:ln>
            <a:effectLst/>
          </c:spPr>
          <c:invertIfNegative val="0"/>
          <c:cat>
            <c:strRef>
              <c:f>I.10!$A$37:$A$56</c:f>
              <c:strCache>
                <c:ptCount val="20"/>
                <c:pt idx="0">
                  <c:v>Bank 20</c:v>
                </c:pt>
                <c:pt idx="1">
                  <c:v>Bank 19</c:v>
                </c:pt>
                <c:pt idx="2">
                  <c:v>Bank 18</c:v>
                </c:pt>
                <c:pt idx="3">
                  <c:v>Bank 17</c:v>
                </c:pt>
                <c:pt idx="4">
                  <c:v>Bank 16</c:v>
                </c:pt>
                <c:pt idx="5">
                  <c:v>Bank 15</c:v>
                </c:pt>
                <c:pt idx="6">
                  <c:v>Bank 14</c:v>
                </c:pt>
                <c:pt idx="7">
                  <c:v>Bank 13</c:v>
                </c:pt>
                <c:pt idx="8">
                  <c:v>Bank 12</c:v>
                </c:pt>
                <c:pt idx="9">
                  <c:v>Bank 11</c:v>
                </c:pt>
                <c:pt idx="10">
                  <c:v>Bank 10</c:v>
                </c:pt>
                <c:pt idx="11">
                  <c:v>Bank 9</c:v>
                </c:pt>
                <c:pt idx="12">
                  <c:v>Bank 8</c:v>
                </c:pt>
                <c:pt idx="13">
                  <c:v>Bank 7</c:v>
                </c:pt>
                <c:pt idx="14">
                  <c:v>Bank 6</c:v>
                </c:pt>
                <c:pt idx="15">
                  <c:v>Bank 5</c:v>
                </c:pt>
                <c:pt idx="16">
                  <c:v>Bank 4</c:v>
                </c:pt>
                <c:pt idx="17">
                  <c:v>Bank 3</c:v>
                </c:pt>
                <c:pt idx="18">
                  <c:v>Bank 2</c:v>
                </c:pt>
                <c:pt idx="19">
                  <c:v>Bank 1</c:v>
                </c:pt>
              </c:strCache>
            </c:strRef>
          </c:cat>
          <c:val>
            <c:numRef>
              <c:f>I.10!$E$37:$E$56</c:f>
              <c:numCache>
                <c:formatCode>0.00</c:formatCode>
                <c:ptCount val="20"/>
                <c:pt idx="0">
                  <c:v>-5.8870653190956244</c:v>
                </c:pt>
                <c:pt idx="1">
                  <c:v>-5.5095492931292318</c:v>
                </c:pt>
                <c:pt idx="2">
                  <c:v>-5.2493964034204392</c:v>
                </c:pt>
                <c:pt idx="3">
                  <c:v>-4.6124371403588054</c:v>
                </c:pt>
                <c:pt idx="4">
                  <c:v>-4.5088560599601717</c:v>
                </c:pt>
                <c:pt idx="5">
                  <c:v>-4.0478571025348771</c:v>
                </c:pt>
                <c:pt idx="6">
                  <c:v>-3.727574206503935</c:v>
                </c:pt>
                <c:pt idx="7">
                  <c:v>-3.4738996949118377</c:v>
                </c:pt>
                <c:pt idx="8">
                  <c:v>-3.3759780284103313</c:v>
                </c:pt>
                <c:pt idx="9">
                  <c:v>-2.9695677874264637</c:v>
                </c:pt>
                <c:pt idx="10">
                  <c:v>-2.3046961867272842</c:v>
                </c:pt>
                <c:pt idx="11">
                  <c:v>-2.1427576461998874</c:v>
                </c:pt>
                <c:pt idx="12">
                  <c:v>-1.8641257883382958</c:v>
                </c:pt>
                <c:pt idx="13">
                  <c:v>-1.7739611379193443</c:v>
                </c:pt>
                <c:pt idx="14">
                  <c:v>-1.1715104725763481</c:v>
                </c:pt>
                <c:pt idx="15">
                  <c:v>-0.78180134607402918</c:v>
                </c:pt>
                <c:pt idx="16">
                  <c:v>-0.65402678859327879</c:v>
                </c:pt>
                <c:pt idx="17">
                  <c:v>-0.45379796798610539</c:v>
                </c:pt>
                <c:pt idx="18">
                  <c:v>-8.3992781618211221E-2</c:v>
                </c:pt>
                <c:pt idx="19">
                  <c:v>0.72106289532907486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5D-4B6F-9D38-47766A780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overlap val="100"/>
        <c:axId val="367288280"/>
        <c:axId val="367284672"/>
      </c:barChart>
      <c:catAx>
        <c:axId val="367288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367284672"/>
        <c:crosses val="autoZero"/>
        <c:auto val="1"/>
        <c:lblAlgn val="ctr"/>
        <c:lblOffset val="100"/>
        <c:noMultiLvlLbl val="0"/>
      </c:catAx>
      <c:valAx>
        <c:axId val="367284672"/>
        <c:scaling>
          <c:orientation val="minMax"/>
          <c:max val="2"/>
          <c:min val="-7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367288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72703576092365"/>
          <c:y val="2.9042904290429043E-2"/>
          <c:w val="0.79151121699896243"/>
          <c:h val="0.861130012213819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I.11!$C$36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I.11!$A$37:$A$56</c:f>
              <c:strCache>
                <c:ptCount val="20"/>
                <c:pt idx="0">
                  <c:v>Bank 20</c:v>
                </c:pt>
                <c:pt idx="1">
                  <c:v>Bank 19</c:v>
                </c:pt>
                <c:pt idx="2">
                  <c:v>Bank 18</c:v>
                </c:pt>
                <c:pt idx="3">
                  <c:v>Bank 17</c:v>
                </c:pt>
                <c:pt idx="4">
                  <c:v>Bank 16</c:v>
                </c:pt>
                <c:pt idx="5">
                  <c:v>Bank 15</c:v>
                </c:pt>
                <c:pt idx="6">
                  <c:v>Bank 14</c:v>
                </c:pt>
                <c:pt idx="7">
                  <c:v>Bank 13</c:v>
                </c:pt>
                <c:pt idx="8">
                  <c:v>Bank 12</c:v>
                </c:pt>
                <c:pt idx="9">
                  <c:v>Bank 11</c:v>
                </c:pt>
                <c:pt idx="10">
                  <c:v>Bank 10</c:v>
                </c:pt>
                <c:pt idx="11">
                  <c:v>Bank 9</c:v>
                </c:pt>
                <c:pt idx="12">
                  <c:v>Bank 8</c:v>
                </c:pt>
                <c:pt idx="13">
                  <c:v>Bank 7</c:v>
                </c:pt>
                <c:pt idx="14">
                  <c:v>Bank 6</c:v>
                </c:pt>
                <c:pt idx="15">
                  <c:v>Bank 5</c:v>
                </c:pt>
                <c:pt idx="16">
                  <c:v>Bank 4</c:v>
                </c:pt>
                <c:pt idx="17">
                  <c:v>Bank 3</c:v>
                </c:pt>
                <c:pt idx="18">
                  <c:v>Bank 2</c:v>
                </c:pt>
                <c:pt idx="19">
                  <c:v>Bank 1</c:v>
                </c:pt>
              </c:strCache>
            </c:strRef>
          </c:cat>
          <c:val>
            <c:numRef>
              <c:f>I.11!$C$37:$C$56</c:f>
              <c:numCache>
                <c:formatCode>0.00</c:formatCode>
                <c:ptCount val="20"/>
                <c:pt idx="0">
                  <c:v>4.5501752107287841</c:v>
                </c:pt>
                <c:pt idx="1">
                  <c:v>4.5679818305242241</c:v>
                </c:pt>
                <c:pt idx="2">
                  <c:v>4.8834060495806559</c:v>
                </c:pt>
                <c:pt idx="3">
                  <c:v>4.9749109684543891</c:v>
                </c:pt>
                <c:pt idx="4">
                  <c:v>5.0298063381781777</c:v>
                </c:pt>
                <c:pt idx="5">
                  <c:v>5.1359203978949655</c:v>
                </c:pt>
                <c:pt idx="6">
                  <c:v>5.1991254843075971</c:v>
                </c:pt>
                <c:pt idx="7">
                  <c:v>5.2227838555072603</c:v>
                </c:pt>
                <c:pt idx="8">
                  <c:v>5.5442788583245184</c:v>
                </c:pt>
                <c:pt idx="9">
                  <c:v>6.3023093624056736</c:v>
                </c:pt>
                <c:pt idx="10">
                  <c:v>6.3077624040255573</c:v>
                </c:pt>
                <c:pt idx="11">
                  <c:v>6.3128552579965191</c:v>
                </c:pt>
                <c:pt idx="12">
                  <c:v>6.3640534455005424</c:v>
                </c:pt>
                <c:pt idx="13">
                  <c:v>6.3833340508386875</c:v>
                </c:pt>
                <c:pt idx="14">
                  <c:v>6.4762124765240152</c:v>
                </c:pt>
                <c:pt idx="15">
                  <c:v>6.8392226723315508</c:v>
                </c:pt>
                <c:pt idx="16">
                  <c:v>7.090596320425961</c:v>
                </c:pt>
                <c:pt idx="17">
                  <c:v>7.0910876116322035</c:v>
                </c:pt>
                <c:pt idx="18">
                  <c:v>7.2375987462652169</c:v>
                </c:pt>
                <c:pt idx="19">
                  <c:v>8.0105216076160399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26-4AD0-BAEA-EECEE93A423D}"/>
            </c:ext>
          </c:extLst>
        </c:ser>
        <c:ser>
          <c:idx val="1"/>
          <c:order val="1"/>
          <c:tx>
            <c:strRef>
              <c:f>I.11!$B$36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I.11!$A$37:$A$56</c:f>
              <c:strCache>
                <c:ptCount val="20"/>
                <c:pt idx="0">
                  <c:v>Bank 20</c:v>
                </c:pt>
                <c:pt idx="1">
                  <c:v>Bank 19</c:v>
                </c:pt>
                <c:pt idx="2">
                  <c:v>Bank 18</c:v>
                </c:pt>
                <c:pt idx="3">
                  <c:v>Bank 17</c:v>
                </c:pt>
                <c:pt idx="4">
                  <c:v>Bank 16</c:v>
                </c:pt>
                <c:pt idx="5">
                  <c:v>Bank 15</c:v>
                </c:pt>
                <c:pt idx="6">
                  <c:v>Bank 14</c:v>
                </c:pt>
                <c:pt idx="7">
                  <c:v>Bank 13</c:v>
                </c:pt>
                <c:pt idx="8">
                  <c:v>Bank 12</c:v>
                </c:pt>
                <c:pt idx="9">
                  <c:v>Bank 11</c:v>
                </c:pt>
                <c:pt idx="10">
                  <c:v>Bank 10</c:v>
                </c:pt>
                <c:pt idx="11">
                  <c:v>Bank 9</c:v>
                </c:pt>
                <c:pt idx="12">
                  <c:v>Bank 8</c:v>
                </c:pt>
                <c:pt idx="13">
                  <c:v>Bank 7</c:v>
                </c:pt>
                <c:pt idx="14">
                  <c:v>Bank 6</c:v>
                </c:pt>
                <c:pt idx="15">
                  <c:v>Bank 5</c:v>
                </c:pt>
                <c:pt idx="16">
                  <c:v>Bank 4</c:v>
                </c:pt>
                <c:pt idx="17">
                  <c:v>Bank 3</c:v>
                </c:pt>
                <c:pt idx="18">
                  <c:v>Bank 2</c:v>
                </c:pt>
                <c:pt idx="19">
                  <c:v>Bank 1</c:v>
                </c:pt>
              </c:strCache>
            </c:strRef>
          </c:cat>
          <c:val>
            <c:numRef>
              <c:f>I.11!$B$37:$B$56</c:f>
              <c:numCache>
                <c:formatCode>0.00</c:formatCode>
                <c:ptCount val="20"/>
                <c:pt idx="0">
                  <c:v>7.6762955795125372</c:v>
                </c:pt>
                <c:pt idx="1">
                  <c:v>7.3922867389493678</c:v>
                </c:pt>
                <c:pt idx="2">
                  <c:v>7.8840781466943746</c:v>
                </c:pt>
                <c:pt idx="3">
                  <c:v>7.1141388372271148</c:v>
                </c:pt>
                <c:pt idx="4">
                  <c:v>6.0412784871130016</c:v>
                </c:pt>
                <c:pt idx="5">
                  <c:v>7.3582638166199521</c:v>
                </c:pt>
                <c:pt idx="6">
                  <c:v>8.8695457295170357</c:v>
                </c:pt>
                <c:pt idx="7">
                  <c:v>7.2547723057017581</c:v>
                </c:pt>
                <c:pt idx="8">
                  <c:v>6.0956436884949809</c:v>
                </c:pt>
                <c:pt idx="9">
                  <c:v>8.2821781616741159</c:v>
                </c:pt>
                <c:pt idx="10">
                  <c:v>9.0766299708450049</c:v>
                </c:pt>
                <c:pt idx="11">
                  <c:v>7.5119747078336356</c:v>
                </c:pt>
                <c:pt idx="12">
                  <c:v>9.2242537436128806</c:v>
                </c:pt>
                <c:pt idx="13">
                  <c:v>8.1231001264996312</c:v>
                </c:pt>
                <c:pt idx="14">
                  <c:v>7.2271738499659994</c:v>
                </c:pt>
                <c:pt idx="15">
                  <c:v>8.465468896399365</c:v>
                </c:pt>
                <c:pt idx="16">
                  <c:v>9.2592421225373087</c:v>
                </c:pt>
                <c:pt idx="17">
                  <c:v>9.5054246461343048</c:v>
                </c:pt>
                <c:pt idx="18">
                  <c:v>8.4830493018456306</c:v>
                </c:pt>
                <c:pt idx="19">
                  <c:v>9.046241914178097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26-4AD0-BAEA-EECEE93A4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47290368"/>
        <c:axId val="450281472"/>
      </c:barChart>
      <c:catAx>
        <c:axId val="4472903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50281472"/>
        <c:crosses val="autoZero"/>
        <c:auto val="1"/>
        <c:lblAlgn val="ctr"/>
        <c:lblOffset val="100"/>
        <c:noMultiLvlLbl val="0"/>
      </c:catAx>
      <c:valAx>
        <c:axId val="45028147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crossAx val="4472903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809523809523808E-2"/>
          <c:y val="0.94939403861646021"/>
          <c:w val="0.92619047619047623"/>
          <c:h val="4.796569735713728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37998796114847"/>
          <c:y val="2.9042904290429043E-2"/>
          <c:w val="0.82585822259850428"/>
          <c:h val="0.861130012213819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I.A!$B$28</c:f>
              <c:strCache>
                <c:ptCount val="1"/>
                <c:pt idx="0">
                  <c:v>Losses in per cent of ATA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I.A!$A$29:$A$47</c:f>
              <c:strCache>
                <c:ptCount val="19"/>
                <c:pt idx="0">
                  <c:v>Bank 19</c:v>
                </c:pt>
                <c:pt idx="1">
                  <c:v>Bank 18</c:v>
                </c:pt>
                <c:pt idx="2">
                  <c:v>Bank 17</c:v>
                </c:pt>
                <c:pt idx="3">
                  <c:v>Bank 16</c:v>
                </c:pt>
                <c:pt idx="4">
                  <c:v>Bank 15</c:v>
                </c:pt>
                <c:pt idx="5">
                  <c:v>Bank 14</c:v>
                </c:pt>
                <c:pt idx="6">
                  <c:v>Bank 13</c:v>
                </c:pt>
                <c:pt idx="7">
                  <c:v>Bank 12</c:v>
                </c:pt>
                <c:pt idx="8">
                  <c:v>Bank 11</c:v>
                </c:pt>
                <c:pt idx="9">
                  <c:v>Bank 10</c:v>
                </c:pt>
                <c:pt idx="10">
                  <c:v>Bank 9</c:v>
                </c:pt>
                <c:pt idx="11">
                  <c:v>Bank 8</c:v>
                </c:pt>
                <c:pt idx="12">
                  <c:v>Bank 7</c:v>
                </c:pt>
                <c:pt idx="13">
                  <c:v>Bank 6</c:v>
                </c:pt>
                <c:pt idx="14">
                  <c:v>Bank 5</c:v>
                </c:pt>
                <c:pt idx="15">
                  <c:v>Bank 4</c:v>
                </c:pt>
                <c:pt idx="16">
                  <c:v>Bank 3</c:v>
                </c:pt>
                <c:pt idx="17">
                  <c:v>Bank 2</c:v>
                </c:pt>
                <c:pt idx="18">
                  <c:v>Bank 1</c:v>
                </c:pt>
              </c:strCache>
            </c:strRef>
          </c:cat>
          <c:val>
            <c:numRef>
              <c:f>I.A!$B$29:$B$47</c:f>
              <c:numCache>
                <c:formatCode>0.00</c:formatCode>
                <c:ptCount val="19"/>
                <c:pt idx="0">
                  <c:v>7.3796772540762907</c:v>
                </c:pt>
                <c:pt idx="1">
                  <c:v>5.7552329308057679</c:v>
                </c:pt>
                <c:pt idx="2">
                  <c:v>5.0698304491595536</c:v>
                </c:pt>
                <c:pt idx="3">
                  <c:v>4.8929501959076198</c:v>
                </c:pt>
                <c:pt idx="4">
                  <c:v>4.6445506808232571</c:v>
                </c:pt>
                <c:pt idx="5">
                  <c:v>4.6426017715071382</c:v>
                </c:pt>
                <c:pt idx="6">
                  <c:v>4.4144483265715655</c:v>
                </c:pt>
                <c:pt idx="7">
                  <c:v>4.1292429237126429</c:v>
                </c:pt>
                <c:pt idx="8">
                  <c:v>3.6432721281982925</c:v>
                </c:pt>
                <c:pt idx="9">
                  <c:v>3.5746973259484913</c:v>
                </c:pt>
                <c:pt idx="10">
                  <c:v>3.5277526207850527</c:v>
                </c:pt>
                <c:pt idx="11">
                  <c:v>3.5089742374244093</c:v>
                </c:pt>
                <c:pt idx="12">
                  <c:v>2.6744081087054234</c:v>
                </c:pt>
                <c:pt idx="13">
                  <c:v>2.3886599613857142</c:v>
                </c:pt>
                <c:pt idx="14">
                  <c:v>1.9405328407360132</c:v>
                </c:pt>
                <c:pt idx="15">
                  <c:v>1.3319663703661258</c:v>
                </c:pt>
                <c:pt idx="16">
                  <c:v>0.66147575520956636</c:v>
                </c:pt>
                <c:pt idx="17">
                  <c:v>0.27797327873091737</c:v>
                </c:pt>
                <c:pt idx="18">
                  <c:v>1.6024760694392137E-2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8-4916-B1D6-AAD14695EE60}"/>
            </c:ext>
          </c:extLst>
        </c:ser>
        <c:ser>
          <c:idx val="1"/>
          <c:order val="1"/>
          <c:tx>
            <c:strRef>
              <c:f>I.A!$C$28</c:f>
              <c:strCache>
                <c:ptCount val="1"/>
                <c:pt idx="0">
                  <c:v>Losses in per cent of loans to non-financial firms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I.A!$A$29:$A$47</c:f>
              <c:strCache>
                <c:ptCount val="19"/>
                <c:pt idx="0">
                  <c:v>Bank 19</c:v>
                </c:pt>
                <c:pt idx="1">
                  <c:v>Bank 18</c:v>
                </c:pt>
                <c:pt idx="2">
                  <c:v>Bank 17</c:v>
                </c:pt>
                <c:pt idx="3">
                  <c:v>Bank 16</c:v>
                </c:pt>
                <c:pt idx="4">
                  <c:v>Bank 15</c:v>
                </c:pt>
                <c:pt idx="5">
                  <c:v>Bank 14</c:v>
                </c:pt>
                <c:pt idx="6">
                  <c:v>Bank 13</c:v>
                </c:pt>
                <c:pt idx="7">
                  <c:v>Bank 12</c:v>
                </c:pt>
                <c:pt idx="8">
                  <c:v>Bank 11</c:v>
                </c:pt>
                <c:pt idx="9">
                  <c:v>Bank 10</c:v>
                </c:pt>
                <c:pt idx="10">
                  <c:v>Bank 9</c:v>
                </c:pt>
                <c:pt idx="11">
                  <c:v>Bank 8</c:v>
                </c:pt>
                <c:pt idx="12">
                  <c:v>Bank 7</c:v>
                </c:pt>
                <c:pt idx="13">
                  <c:v>Bank 6</c:v>
                </c:pt>
                <c:pt idx="14">
                  <c:v>Bank 5</c:v>
                </c:pt>
                <c:pt idx="15">
                  <c:v>Bank 4</c:v>
                </c:pt>
                <c:pt idx="16">
                  <c:v>Bank 3</c:v>
                </c:pt>
                <c:pt idx="17">
                  <c:v>Bank 2</c:v>
                </c:pt>
                <c:pt idx="18">
                  <c:v>Bank 1</c:v>
                </c:pt>
              </c:strCache>
            </c:strRef>
          </c:cat>
          <c:val>
            <c:numRef>
              <c:f>I.A!$C$29:$C$47</c:f>
              <c:numCache>
                <c:formatCode>0.00</c:formatCode>
                <c:ptCount val="19"/>
                <c:pt idx="0">
                  <c:v>22.049760983281413</c:v>
                </c:pt>
                <c:pt idx="1">
                  <c:v>25.915518923034508</c:v>
                </c:pt>
                <c:pt idx="2">
                  <c:v>14.824299268877944</c:v>
                </c:pt>
                <c:pt idx="3">
                  <c:v>14.23880180079137</c:v>
                </c:pt>
                <c:pt idx="4">
                  <c:v>18.275224687245046</c:v>
                </c:pt>
                <c:pt idx="5">
                  <c:v>25.487018093866443</c:v>
                </c:pt>
                <c:pt idx="6">
                  <c:v>17.068911070701926</c:v>
                </c:pt>
                <c:pt idx="7">
                  <c:v>16.556101374794181</c:v>
                </c:pt>
                <c:pt idx="8">
                  <c:v>17.884086269547332</c:v>
                </c:pt>
                <c:pt idx="9">
                  <c:v>15.613896036825139</c:v>
                </c:pt>
                <c:pt idx="10">
                  <c:v>11.869010720579459</c:v>
                </c:pt>
                <c:pt idx="11">
                  <c:v>16.943297983838054</c:v>
                </c:pt>
                <c:pt idx="12">
                  <c:v>13.187741348876116</c:v>
                </c:pt>
                <c:pt idx="13">
                  <c:v>11.402156698886969</c:v>
                </c:pt>
                <c:pt idx="14">
                  <c:v>11.868325401502448</c:v>
                </c:pt>
                <c:pt idx="15">
                  <c:v>13.258264806023664</c:v>
                </c:pt>
                <c:pt idx="16">
                  <c:v>16.065871231541845</c:v>
                </c:pt>
                <c:pt idx="17">
                  <c:v>13.511047759887521</c:v>
                </c:pt>
                <c:pt idx="18">
                  <c:v>28.077072257785829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48-4916-B1D6-AAD14695E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47290368"/>
        <c:axId val="450281472"/>
      </c:barChart>
      <c:catAx>
        <c:axId val="4472903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50281472"/>
        <c:crosses val="autoZero"/>
        <c:auto val="1"/>
        <c:lblAlgn val="ctr"/>
        <c:lblOffset val="100"/>
        <c:noMultiLvlLbl val="0"/>
      </c:catAx>
      <c:valAx>
        <c:axId val="45028147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crossAx val="4472903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809523809523808E-2"/>
          <c:y val="0.94939403861646021"/>
          <c:w val="0.92619047619047623"/>
          <c:h val="4.796569735713728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7</xdr:col>
      <xdr:colOff>9525</xdr:colOff>
      <xdr:row>21</xdr:row>
      <xdr:rowOff>9525</xdr:rowOff>
    </xdr:to>
    <xdr:pic>
      <xdr:nvPicPr>
        <xdr:cNvPr id="4" name="Bild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7201"/>
          <a:ext cx="5343525" cy="36290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704850</xdr:colOff>
      <xdr:row>31</xdr:row>
      <xdr:rowOff>161925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57150</xdr:colOff>
      <xdr:row>32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9524</xdr:colOff>
      <xdr:row>26</xdr:row>
      <xdr:rowOff>66675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9525</xdr:colOff>
      <xdr:row>21</xdr:row>
      <xdr:rowOff>60960</xdr:rowOff>
    </xdr:to>
    <xdr:pic>
      <xdr:nvPicPr>
        <xdr:cNvPr id="4" name="Bild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7200"/>
          <a:ext cx="5503545" cy="36804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7</xdr:col>
      <xdr:colOff>9525</xdr:colOff>
      <xdr:row>21</xdr:row>
      <xdr:rowOff>19051</xdr:rowOff>
    </xdr:to>
    <xdr:pic>
      <xdr:nvPicPr>
        <xdr:cNvPr id="4" name="Bild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85776"/>
          <a:ext cx="5343525" cy="3638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0</xdr:rowOff>
    </xdr:from>
    <xdr:to>
      <xdr:col>7</xdr:col>
      <xdr:colOff>1</xdr:colOff>
      <xdr:row>21</xdr:row>
      <xdr:rowOff>15875</xdr:rowOff>
    </xdr:to>
    <xdr:pic>
      <xdr:nvPicPr>
        <xdr:cNvPr id="4" name="Bild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484188"/>
          <a:ext cx="5334000" cy="3635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6</xdr:col>
      <xdr:colOff>752475</xdr:colOff>
      <xdr:row>20</xdr:row>
      <xdr:rowOff>180975</xdr:rowOff>
    </xdr:to>
    <xdr:pic>
      <xdr:nvPicPr>
        <xdr:cNvPr id="3" name="Bild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85775"/>
          <a:ext cx="5324475" cy="36099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19050</xdr:colOff>
      <xdr:row>21</xdr:row>
      <xdr:rowOff>76200</xdr:rowOff>
    </xdr:to>
    <xdr:pic>
      <xdr:nvPicPr>
        <xdr:cNvPr id="4" name="Bild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7200"/>
          <a:ext cx="5353050" cy="3695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1</xdr:rowOff>
    </xdr:from>
    <xdr:to>
      <xdr:col>7</xdr:col>
      <xdr:colOff>1</xdr:colOff>
      <xdr:row>21</xdr:row>
      <xdr:rowOff>15874</xdr:rowOff>
    </xdr:to>
    <xdr:pic>
      <xdr:nvPicPr>
        <xdr:cNvPr id="4" name="Bild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452439"/>
          <a:ext cx="5334000" cy="36353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761999</xdr:colOff>
      <xdr:row>21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B26" sqref="B26"/>
    </sheetView>
  </sheetViews>
  <sheetFormatPr baseColWidth="10" defaultColWidth="11.42578125" defaultRowHeight="12.75"/>
  <cols>
    <col min="1" max="1" width="11.42578125" style="1"/>
    <col min="2" max="2" width="47.140625" style="1" customWidth="1"/>
    <col min="3" max="16384" width="11.42578125" style="1"/>
  </cols>
  <sheetData>
    <row r="1" spans="1:9" customFormat="1" ht="23.25">
      <c r="A1" s="1" t="s">
        <v>61</v>
      </c>
      <c r="B1" s="2" t="s">
        <v>53</v>
      </c>
    </row>
    <row r="2" spans="1:9" customFormat="1" ht="15">
      <c r="A2" s="1" t="s">
        <v>0</v>
      </c>
      <c r="B2" s="1" t="s">
        <v>1</v>
      </c>
    </row>
    <row r="9" spans="1:9" ht="15.75" thickBot="1">
      <c r="B9" s="21"/>
      <c r="C9" s="22"/>
      <c r="D9" s="23">
        <v>2018</v>
      </c>
      <c r="E9" s="23">
        <v>2019</v>
      </c>
      <c r="F9" s="23">
        <v>2020</v>
      </c>
      <c r="G9" s="23">
        <v>2021</v>
      </c>
      <c r="H9" s="23">
        <v>2022</v>
      </c>
      <c r="I9" s="24">
        <v>2023</v>
      </c>
    </row>
    <row r="10" spans="1:9" ht="15">
      <c r="B10" s="25" t="s">
        <v>2</v>
      </c>
      <c r="C10" s="26" t="s">
        <v>7</v>
      </c>
      <c r="D10" s="27">
        <v>3.4192692510228002</v>
      </c>
      <c r="E10" s="27">
        <v>3.8</v>
      </c>
      <c r="F10" s="27">
        <v>3.69999999999997</v>
      </c>
      <c r="G10" s="27">
        <v>4.0000000000000204</v>
      </c>
      <c r="H10" s="27">
        <v>4.3999999999999799</v>
      </c>
      <c r="I10" s="28">
        <v>4.4999999999999902</v>
      </c>
    </row>
    <row r="11" spans="1:9" ht="15">
      <c r="B11" s="29"/>
      <c r="C11" s="30" t="s">
        <v>8</v>
      </c>
      <c r="D11" s="31">
        <v>3.4192692510228002</v>
      </c>
      <c r="E11" s="31">
        <v>-15</v>
      </c>
      <c r="F11" s="31">
        <v>-5.0000000000000098</v>
      </c>
      <c r="G11" s="31">
        <v>3.00000000000002</v>
      </c>
      <c r="H11" s="31">
        <v>2.99999999999998</v>
      </c>
      <c r="I11" s="32">
        <v>4</v>
      </c>
    </row>
    <row r="12" spans="1:9" ht="15">
      <c r="B12" s="25" t="s">
        <v>3</v>
      </c>
      <c r="C12" s="26" t="s">
        <v>7</v>
      </c>
      <c r="D12" s="27">
        <v>4.5048423537143698</v>
      </c>
      <c r="E12" s="27">
        <v>2.2382591000816099</v>
      </c>
      <c r="F12" s="27">
        <v>2.0209864672573401</v>
      </c>
      <c r="G12" s="27">
        <v>2.0201373326216499</v>
      </c>
      <c r="H12" s="27">
        <v>2.02013401568317</v>
      </c>
      <c r="I12" s="28">
        <v>2.0201340027263801</v>
      </c>
    </row>
    <row r="13" spans="1:9" ht="15">
      <c r="B13" s="29"/>
      <c r="C13" s="30" t="s">
        <v>8</v>
      </c>
      <c r="D13" s="31">
        <v>4.5048423537143698</v>
      </c>
      <c r="E13" s="31">
        <v>0.99999999999997802</v>
      </c>
      <c r="F13" s="31">
        <v>-3.9999999999999898</v>
      </c>
      <c r="G13" s="31">
        <v>-2.0000000000000102</v>
      </c>
      <c r="H13" s="31">
        <v>0</v>
      </c>
      <c r="I13" s="32">
        <v>1.00000000000002</v>
      </c>
    </row>
    <row r="14" spans="1:9" ht="15">
      <c r="B14" s="25" t="s">
        <v>4</v>
      </c>
      <c r="C14" s="26" t="s">
        <v>7</v>
      </c>
      <c r="D14" s="27">
        <v>1.8312279817361301</v>
      </c>
      <c r="E14" s="27">
        <v>1.4873911223452601</v>
      </c>
      <c r="F14" s="27">
        <v>1.6156590863342899</v>
      </c>
      <c r="G14" s="27">
        <v>1.70577446606179</v>
      </c>
      <c r="H14" s="27">
        <v>1.8017164983137901</v>
      </c>
      <c r="I14" s="28">
        <v>1.9813658674104</v>
      </c>
    </row>
    <row r="15" spans="1:9" ht="15">
      <c r="B15" s="29"/>
      <c r="C15" s="30" t="s">
        <v>8</v>
      </c>
      <c r="D15" s="31">
        <v>1.8312279817361301</v>
      </c>
      <c r="E15" s="31">
        <v>0.79423183098772299</v>
      </c>
      <c r="F15" s="31">
        <v>-0.60105525814433403</v>
      </c>
      <c r="G15" s="31">
        <v>8.4928189378774499E-2</v>
      </c>
      <c r="H15" s="31">
        <v>0.74144830073592505</v>
      </c>
      <c r="I15" s="32">
        <v>0.994128066786093</v>
      </c>
    </row>
    <row r="16" spans="1:9" ht="15">
      <c r="B16" s="25" t="s">
        <v>5</v>
      </c>
      <c r="C16" s="26" t="s">
        <v>7</v>
      </c>
      <c r="D16" s="27">
        <v>71.039999999999907</v>
      </c>
      <c r="E16" s="27">
        <v>64.718152173912998</v>
      </c>
      <c r="F16" s="27">
        <v>64.761666666666599</v>
      </c>
      <c r="G16" s="27">
        <v>63.030833333333298</v>
      </c>
      <c r="H16" s="27">
        <v>61.731666666666598</v>
      </c>
      <c r="I16" s="28">
        <v>61.190833333333302</v>
      </c>
    </row>
    <row r="17" spans="2:9" ht="15">
      <c r="B17" s="29"/>
      <c r="C17" s="30" t="s">
        <v>8</v>
      </c>
      <c r="D17" s="31">
        <v>71.039999999999907</v>
      </c>
      <c r="E17" s="31">
        <v>30</v>
      </c>
      <c r="F17" s="31">
        <v>30</v>
      </c>
      <c r="G17" s="31">
        <v>30</v>
      </c>
      <c r="H17" s="31">
        <v>30</v>
      </c>
      <c r="I17" s="32">
        <v>30</v>
      </c>
    </row>
    <row r="18" spans="2:9" ht="15">
      <c r="B18" s="25" t="s">
        <v>6</v>
      </c>
      <c r="C18" s="26" t="s">
        <v>7</v>
      </c>
      <c r="D18" s="27">
        <v>3.3183157709538902</v>
      </c>
      <c r="E18" s="27">
        <v>12.9</v>
      </c>
      <c r="F18" s="27">
        <v>-0.6</v>
      </c>
      <c r="G18" s="27">
        <v>1</v>
      </c>
      <c r="H18" s="27">
        <v>1.50000000000001</v>
      </c>
      <c r="I18" s="28">
        <v>-0.57293030536698097</v>
      </c>
    </row>
    <row r="19" spans="2:9" ht="15">
      <c r="B19" s="33"/>
      <c r="C19" s="34" t="s">
        <v>8</v>
      </c>
      <c r="D19" s="35">
        <v>3.3183157709538902</v>
      </c>
      <c r="E19" s="35">
        <v>-50</v>
      </c>
      <c r="F19" s="35">
        <v>0</v>
      </c>
      <c r="G19" s="35">
        <v>0</v>
      </c>
      <c r="H19" s="35">
        <v>0</v>
      </c>
      <c r="I19" s="36">
        <v>0</v>
      </c>
    </row>
  </sheetData>
  <pageMargins left="0.7" right="0.7" top="0.78740157499999996" bottom="0.78740157499999996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L9" sqref="L9"/>
    </sheetView>
  </sheetViews>
  <sheetFormatPr baseColWidth="10" defaultColWidth="11.42578125" defaultRowHeight="14.25"/>
  <cols>
    <col min="1" max="2" width="11.42578125" style="3"/>
    <col min="3" max="3" width="11.42578125" style="3" customWidth="1"/>
    <col min="4" max="16384" width="11.42578125" style="3"/>
  </cols>
  <sheetData>
    <row r="1" spans="1:9" ht="23.25">
      <c r="A1" s="1" t="s">
        <v>61</v>
      </c>
      <c r="B1" s="2" t="s">
        <v>57</v>
      </c>
    </row>
    <row r="2" spans="1:9">
      <c r="A2" s="1" t="s">
        <v>16</v>
      </c>
      <c r="B2" s="1" t="s">
        <v>18</v>
      </c>
    </row>
    <row r="3" spans="1:9" ht="15">
      <c r="B3" s="4"/>
    </row>
    <row r="5" spans="1:9">
      <c r="G5" s="16"/>
    </row>
    <row r="6" spans="1:9" ht="15">
      <c r="H6" s="8"/>
      <c r="I6"/>
    </row>
    <row r="7" spans="1:9" ht="15">
      <c r="H7" s="8"/>
      <c r="I7"/>
    </row>
    <row r="8" spans="1:9" ht="15" customHeight="1"/>
    <row r="9" spans="1:9" ht="15" customHeight="1"/>
    <row r="10" spans="1:9" ht="15" customHeight="1"/>
    <row r="11" spans="1:9" ht="15" customHeight="1"/>
    <row r="12" spans="1:9" ht="15" customHeight="1"/>
    <row r="13" spans="1:9" ht="15" customHeight="1">
      <c r="H13" s="3" t="s">
        <v>19</v>
      </c>
    </row>
    <row r="14" spans="1:9" ht="15" customHeight="1">
      <c r="B14" s="12"/>
      <c r="C14" s="12"/>
      <c r="D14" s="12"/>
      <c r="E14" s="12"/>
      <c r="F14" s="12"/>
    </row>
    <row r="15" spans="1:9" ht="15" customHeight="1">
      <c r="B15" s="12"/>
      <c r="C15" s="18"/>
      <c r="D15" s="18"/>
      <c r="E15" s="18"/>
      <c r="F15" s="18"/>
    </row>
    <row r="16" spans="1:9" ht="15" customHeight="1">
      <c r="B16" s="13"/>
      <c r="C16" s="14"/>
      <c r="D16" s="14"/>
      <c r="E16" s="14"/>
      <c r="F16" s="14"/>
    </row>
    <row r="17" spans="1:8" ht="15" customHeight="1">
      <c r="B17" s="13"/>
      <c r="C17" s="14"/>
      <c r="D17" s="14"/>
      <c r="E17" s="14"/>
      <c r="F17" s="14"/>
    </row>
    <row r="18" spans="1:8" ht="15" customHeight="1">
      <c r="B18" s="13"/>
      <c r="C18" s="14"/>
      <c r="D18" s="14"/>
      <c r="E18" s="14"/>
      <c r="F18" s="14"/>
    </row>
    <row r="19" spans="1:8" ht="15" customHeight="1">
      <c r="B19" s="13"/>
      <c r="C19" s="14"/>
      <c r="D19" s="14"/>
      <c r="E19" s="14"/>
      <c r="F19" s="14"/>
    </row>
    <row r="20" spans="1:8" ht="15" customHeight="1">
      <c r="B20" s="13"/>
      <c r="C20" s="14"/>
      <c r="D20" s="14"/>
      <c r="E20" s="14"/>
      <c r="F20" s="14"/>
    </row>
    <row r="21" spans="1:8" ht="15" customHeight="1">
      <c r="B21" s="13"/>
      <c r="C21" s="14"/>
      <c r="D21" s="14"/>
      <c r="E21" s="14"/>
      <c r="F21" s="14"/>
    </row>
    <row r="22" spans="1:8" ht="15" customHeight="1">
      <c r="B22" s="12"/>
      <c r="C22" s="12"/>
      <c r="D22" s="12"/>
      <c r="E22" s="12"/>
      <c r="F22" s="12"/>
    </row>
    <row r="23" spans="1:8" ht="15" customHeight="1">
      <c r="B23" s="12"/>
      <c r="C23" s="12"/>
      <c r="D23" s="12"/>
      <c r="E23" s="12"/>
      <c r="F23" s="12"/>
    </row>
    <row r="24" spans="1:8" ht="15" customHeight="1"/>
    <row r="25" spans="1:8" ht="15" customHeight="1">
      <c r="A25" s="5"/>
      <c r="B25" s="6"/>
      <c r="C25" s="5"/>
      <c r="D25" s="5"/>
      <c r="E25" s="5"/>
      <c r="F25" s="5"/>
    </row>
    <row r="26" spans="1:8" ht="15" customHeight="1">
      <c r="C26" s="15" t="s">
        <v>24</v>
      </c>
      <c r="D26" s="15" t="s">
        <v>25</v>
      </c>
      <c r="E26" s="15" t="s">
        <v>54</v>
      </c>
      <c r="F26" s="15" t="s">
        <v>55</v>
      </c>
    </row>
    <row r="27" spans="1:8" ht="15" customHeight="1">
      <c r="A27" s="9"/>
      <c r="B27" s="7">
        <v>2018</v>
      </c>
      <c r="C27" s="10">
        <v>15.975439068098545</v>
      </c>
      <c r="D27" s="17">
        <v>0</v>
      </c>
      <c r="E27" s="17">
        <v>0</v>
      </c>
      <c r="F27" s="17">
        <v>0</v>
      </c>
    </row>
    <row r="28" spans="1:8" ht="15" customHeight="1">
      <c r="A28" s="9"/>
      <c r="B28" s="7">
        <v>2019</v>
      </c>
      <c r="C28" s="10">
        <v>15.600760353672809</v>
      </c>
      <c r="D28" s="10">
        <v>2.1456708587215483E-2</v>
      </c>
      <c r="E28" s="10">
        <v>6.9538936002686222E-2</v>
      </c>
      <c r="F28" s="10">
        <v>-0.46567435901563686</v>
      </c>
    </row>
    <row r="29" spans="1:8" ht="15" customHeight="1">
      <c r="A29" s="9"/>
      <c r="B29" s="7">
        <v>2020</v>
      </c>
      <c r="C29" s="10">
        <v>12.596271777567358</v>
      </c>
      <c r="D29" s="10">
        <v>-3.3399071162904908</v>
      </c>
      <c r="E29" s="10">
        <v>-1.6995038325422058E-2</v>
      </c>
      <c r="F29" s="10">
        <v>-2.2265135915272519E-2</v>
      </c>
    </row>
    <row r="30" spans="1:8" ht="15" customHeight="1">
      <c r="A30" s="9"/>
      <c r="B30" s="7">
        <v>2021</v>
      </c>
      <c r="C30" s="10">
        <v>10.809799997755338</v>
      </c>
      <c r="D30" s="10">
        <v>-5.4288516918828797</v>
      </c>
      <c r="E30" s="10">
        <v>0.11827699606830816</v>
      </c>
      <c r="F30" s="10">
        <v>0.14493562547135716</v>
      </c>
    </row>
    <row r="31" spans="1:8" ht="15" customHeight="1">
      <c r="A31" s="9"/>
      <c r="B31" s="7">
        <v>2022</v>
      </c>
      <c r="C31" s="10">
        <v>10.61574519066108</v>
      </c>
      <c r="D31" s="10">
        <v>-5.7129236655090869</v>
      </c>
      <c r="E31" s="10">
        <v>0.21069493894588404</v>
      </c>
      <c r="F31" s="10">
        <v>0.14253484912573411</v>
      </c>
      <c r="H31" s="3" t="s">
        <v>19</v>
      </c>
    </row>
    <row r="32" spans="1:8" ht="15" customHeight="1">
      <c r="A32" s="9"/>
      <c r="B32" s="7">
        <v>2023</v>
      </c>
      <c r="C32" s="10">
        <v>10.807024301625537</v>
      </c>
      <c r="D32" s="10">
        <v>-5.4269009543204314</v>
      </c>
      <c r="E32" s="10">
        <v>0.25120502969301528</v>
      </c>
      <c r="F32" s="10">
        <v>7.2811581544073734E-3</v>
      </c>
    </row>
    <row r="33" spans="3:6" ht="15" customHeight="1">
      <c r="C33" s="11"/>
      <c r="D33" s="11"/>
      <c r="E33" s="11"/>
      <c r="F33" s="1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workbookViewId="0"/>
  </sheetViews>
  <sheetFormatPr baseColWidth="10" defaultColWidth="11.42578125" defaultRowHeight="14.25"/>
  <cols>
    <col min="1" max="7" width="11.7109375" style="3" customWidth="1"/>
    <col min="8" max="8" width="17.85546875" style="3" customWidth="1"/>
    <col min="9" max="16384" width="11.42578125" style="3"/>
  </cols>
  <sheetData>
    <row r="1" spans="1:2" ht="15">
      <c r="A1" s="41" t="s">
        <v>61</v>
      </c>
      <c r="B1" s="8" t="s">
        <v>59</v>
      </c>
    </row>
    <row r="2" spans="1:2" ht="15">
      <c r="A2" s="41" t="s">
        <v>48</v>
      </c>
      <c r="B2" t="s">
        <v>18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ht="15" customHeight="1"/>
    <row r="18" ht="15" customHeight="1"/>
    <row r="19" ht="15" customHeight="1"/>
    <row r="20" ht="15" customHeight="1"/>
    <row r="21" ht="15" customHeight="1"/>
    <row r="33" spans="1:13" ht="15">
      <c r="H33" s="40"/>
      <c r="I33" s="40"/>
    </row>
    <row r="34" spans="1:13" ht="15">
      <c r="F34" s="8"/>
      <c r="G34" s="8"/>
    </row>
    <row r="35" spans="1:13" ht="15">
      <c r="A35" s="5"/>
      <c r="B35" s="5"/>
      <c r="C35" s="5"/>
      <c r="D35" s="5"/>
      <c r="E35" s="5"/>
      <c r="F35" s="8"/>
      <c r="G35" s="8"/>
    </row>
    <row r="36" spans="1:13">
      <c r="A36" s="38" t="s">
        <v>26</v>
      </c>
      <c r="B36" s="38">
        <v>2020</v>
      </c>
      <c r="C36" s="38">
        <v>2021</v>
      </c>
      <c r="D36" s="38">
        <v>2022</v>
      </c>
      <c r="E36" s="38">
        <v>2023</v>
      </c>
    </row>
    <row r="37" spans="1:13">
      <c r="A37" s="19" t="s">
        <v>27</v>
      </c>
      <c r="B37" s="19"/>
      <c r="C37" s="19"/>
      <c r="D37" s="19"/>
      <c r="E37" s="10">
        <v>-5.8870653190956244</v>
      </c>
      <c r="F37" s="11"/>
      <c r="G37" s="11"/>
      <c r="H37" s="11"/>
      <c r="I37" s="11"/>
      <c r="J37" s="11"/>
      <c r="K37" s="11"/>
      <c r="L37" s="11"/>
      <c r="M37" s="11"/>
    </row>
    <row r="38" spans="1:13">
      <c r="A38" s="19" t="s">
        <v>28</v>
      </c>
      <c r="E38" s="10">
        <v>-5.5095492931292318</v>
      </c>
      <c r="F38" s="11"/>
      <c r="G38" s="11"/>
      <c r="H38" s="11"/>
      <c r="I38" s="11"/>
      <c r="J38" s="11"/>
      <c r="K38" s="11"/>
      <c r="L38" s="11"/>
      <c r="M38" s="11"/>
    </row>
    <row r="39" spans="1:13">
      <c r="A39" s="19" t="s">
        <v>29</v>
      </c>
      <c r="B39" s="19"/>
      <c r="C39" s="19"/>
      <c r="D39" s="19"/>
      <c r="E39" s="10">
        <v>-5.2493964034204392</v>
      </c>
      <c r="F39" s="11"/>
      <c r="G39" s="11"/>
      <c r="H39" s="11"/>
      <c r="I39" s="11"/>
      <c r="J39" s="11"/>
      <c r="K39" s="11"/>
      <c r="L39" s="11"/>
      <c r="M39" s="11"/>
    </row>
    <row r="40" spans="1:13">
      <c r="A40" s="19" t="s">
        <v>30</v>
      </c>
      <c r="B40" s="19"/>
      <c r="C40" s="19"/>
      <c r="D40" s="19"/>
      <c r="E40" s="10">
        <v>-4.6124371403588054</v>
      </c>
      <c r="F40" s="11"/>
      <c r="G40" s="11"/>
      <c r="H40" s="11"/>
      <c r="I40" s="11"/>
      <c r="J40" s="11"/>
      <c r="K40" s="11"/>
      <c r="L40" s="11"/>
      <c r="M40" s="11"/>
    </row>
    <row r="41" spans="1:13">
      <c r="A41" s="19" t="s">
        <v>31</v>
      </c>
      <c r="B41" s="19"/>
      <c r="C41" s="19"/>
      <c r="D41" s="19"/>
      <c r="E41" s="10">
        <v>-4.5088560599601717</v>
      </c>
      <c r="F41" s="11"/>
      <c r="G41" s="11"/>
      <c r="H41" s="11"/>
      <c r="I41" s="11"/>
      <c r="J41" s="11"/>
      <c r="K41" s="11"/>
      <c r="L41" s="11"/>
      <c r="M41" s="11"/>
    </row>
    <row r="42" spans="1:13">
      <c r="A42" s="19" t="s">
        <v>32</v>
      </c>
      <c r="B42" s="19"/>
      <c r="C42" s="19"/>
      <c r="D42" s="19"/>
      <c r="E42" s="10">
        <v>-4.0478571025348771</v>
      </c>
      <c r="F42" s="11"/>
      <c r="G42" s="11"/>
      <c r="H42" s="11"/>
      <c r="I42" s="11"/>
      <c r="J42" s="11"/>
      <c r="K42" s="11"/>
      <c r="L42" s="11"/>
      <c r="M42" s="11"/>
    </row>
    <row r="43" spans="1:13">
      <c r="A43" s="19" t="s">
        <v>33</v>
      </c>
      <c r="B43" s="19"/>
      <c r="C43" s="19"/>
      <c r="D43" s="19"/>
      <c r="E43" s="10">
        <v>-3.727574206503935</v>
      </c>
      <c r="F43" s="11"/>
      <c r="G43" s="11"/>
      <c r="H43" s="11"/>
      <c r="I43" s="11"/>
      <c r="J43" s="11"/>
      <c r="K43" s="11"/>
      <c r="L43" s="11"/>
      <c r="M43" s="11"/>
    </row>
    <row r="44" spans="1:13">
      <c r="A44" s="19" t="s">
        <v>34</v>
      </c>
      <c r="B44" s="19"/>
      <c r="C44" s="19"/>
      <c r="D44" s="19"/>
      <c r="E44" s="10">
        <v>-3.4738996949118377</v>
      </c>
      <c r="F44" s="11"/>
      <c r="G44" s="11"/>
      <c r="H44" s="11"/>
      <c r="I44" s="11"/>
      <c r="J44" s="11"/>
      <c r="K44" s="11"/>
      <c r="L44" s="11"/>
      <c r="M44" s="11"/>
    </row>
    <row r="45" spans="1:13">
      <c r="A45" s="19" t="s">
        <v>35</v>
      </c>
      <c r="B45" s="19"/>
      <c r="C45" s="19"/>
      <c r="D45" s="19"/>
      <c r="E45" s="10">
        <v>-3.3759780284103313</v>
      </c>
      <c r="F45" s="11"/>
      <c r="G45" s="11"/>
      <c r="H45" s="11"/>
      <c r="I45" s="11"/>
      <c r="J45" s="11"/>
      <c r="K45" s="11"/>
      <c r="L45" s="11"/>
      <c r="M45" s="11"/>
    </row>
    <row r="46" spans="1:13">
      <c r="A46" s="19" t="s">
        <v>36</v>
      </c>
      <c r="B46" s="19"/>
      <c r="C46" s="19"/>
      <c r="D46" s="19"/>
      <c r="E46" s="10">
        <v>-2.9695677874264637</v>
      </c>
      <c r="F46" s="11"/>
      <c r="G46" s="11"/>
      <c r="H46" s="11"/>
      <c r="I46" s="11"/>
      <c r="J46" s="11"/>
      <c r="K46" s="11"/>
      <c r="L46" s="11"/>
      <c r="M46" s="11"/>
    </row>
    <row r="47" spans="1:13">
      <c r="A47" s="19" t="s">
        <v>37</v>
      </c>
      <c r="B47" s="19"/>
      <c r="C47" s="19"/>
      <c r="D47" s="19"/>
      <c r="E47" s="10">
        <v>-2.3046961867272842</v>
      </c>
      <c r="F47" s="11"/>
      <c r="G47" s="11"/>
      <c r="H47" s="11"/>
      <c r="I47" s="11"/>
      <c r="J47" s="11"/>
      <c r="K47" s="11"/>
      <c r="L47" s="11"/>
      <c r="M47" s="11"/>
    </row>
    <row r="48" spans="1:13">
      <c r="A48" s="19" t="s">
        <v>38</v>
      </c>
      <c r="B48" s="19"/>
      <c r="C48" s="19"/>
      <c r="D48" s="19"/>
      <c r="E48" s="10">
        <v>-2.1427576461998874</v>
      </c>
      <c r="F48" s="11"/>
      <c r="G48" s="11"/>
      <c r="H48" s="11"/>
      <c r="I48" s="11"/>
      <c r="J48" s="11"/>
      <c r="K48" s="11"/>
      <c r="L48" s="11"/>
      <c r="M48" s="11"/>
    </row>
    <row r="49" spans="1:13">
      <c r="A49" s="19" t="s">
        <v>39</v>
      </c>
      <c r="B49" s="19"/>
      <c r="C49" s="19"/>
      <c r="D49" s="19"/>
      <c r="E49" s="10">
        <v>-1.8641257883382958</v>
      </c>
      <c r="F49" s="11"/>
      <c r="G49" s="11"/>
      <c r="H49" s="11"/>
      <c r="I49" s="11"/>
      <c r="J49" s="11"/>
      <c r="K49" s="11"/>
      <c r="L49" s="11"/>
      <c r="M49" s="11"/>
    </row>
    <row r="50" spans="1:13">
      <c r="A50" s="19" t="s">
        <v>40</v>
      </c>
      <c r="B50" s="19"/>
      <c r="C50" s="19"/>
      <c r="D50" s="19"/>
      <c r="E50" s="10">
        <v>-1.7739611379193443</v>
      </c>
      <c r="F50" s="11"/>
      <c r="G50" s="11"/>
      <c r="H50" s="11"/>
      <c r="I50" s="11"/>
      <c r="J50" s="11"/>
      <c r="K50" s="11"/>
      <c r="L50" s="11"/>
      <c r="M50" s="11"/>
    </row>
    <row r="51" spans="1:13">
      <c r="A51" s="19" t="s">
        <v>41</v>
      </c>
      <c r="B51" s="19"/>
      <c r="C51" s="19"/>
      <c r="D51" s="19"/>
      <c r="E51" s="10">
        <v>-1.1715104725763481</v>
      </c>
      <c r="F51" s="11"/>
      <c r="G51" s="11"/>
      <c r="H51" s="11"/>
      <c r="I51" s="11"/>
      <c r="J51" s="11"/>
      <c r="K51" s="11"/>
      <c r="L51" s="11"/>
      <c r="M51" s="11"/>
    </row>
    <row r="52" spans="1:13">
      <c r="A52" s="19" t="s">
        <v>42</v>
      </c>
      <c r="B52" s="19"/>
      <c r="C52" s="19"/>
      <c r="D52" s="19"/>
      <c r="E52" s="10">
        <v>-0.78180134607402918</v>
      </c>
      <c r="F52" s="11"/>
      <c r="G52" s="11"/>
      <c r="H52" s="11"/>
      <c r="I52" s="11"/>
      <c r="J52" s="11"/>
      <c r="K52" s="11"/>
      <c r="L52" s="11"/>
      <c r="M52" s="11"/>
    </row>
    <row r="53" spans="1:13">
      <c r="A53" s="19" t="s">
        <v>43</v>
      </c>
      <c r="B53" s="19"/>
      <c r="C53" s="19"/>
      <c r="D53" s="19"/>
      <c r="E53" s="10">
        <v>-0.65402678859327879</v>
      </c>
      <c r="F53" s="11"/>
      <c r="G53" s="11"/>
      <c r="H53" s="11"/>
      <c r="I53" s="11"/>
      <c r="J53" s="11"/>
      <c r="K53" s="11"/>
      <c r="L53" s="11"/>
      <c r="M53" s="11"/>
    </row>
    <row r="54" spans="1:13">
      <c r="A54" s="19" t="s">
        <v>44</v>
      </c>
      <c r="B54" s="19"/>
      <c r="C54" s="19"/>
      <c r="D54" s="19"/>
      <c r="E54" s="10">
        <v>-0.45379796798610539</v>
      </c>
      <c r="F54" s="11"/>
      <c r="G54" s="11"/>
      <c r="H54" s="11"/>
      <c r="I54" s="11"/>
      <c r="J54" s="11"/>
      <c r="K54" s="11"/>
      <c r="L54" s="11"/>
      <c r="M54" s="11"/>
    </row>
    <row r="55" spans="1:13">
      <c r="A55" s="19" t="s">
        <v>45</v>
      </c>
      <c r="B55" s="19"/>
      <c r="C55" s="19"/>
      <c r="D55" s="19"/>
      <c r="E55" s="10">
        <v>-8.3992781618211221E-2</v>
      </c>
      <c r="F55" s="11"/>
      <c r="G55" s="11"/>
      <c r="H55" s="11"/>
      <c r="I55" s="11"/>
      <c r="J55" s="11"/>
      <c r="K55" s="11"/>
      <c r="L55" s="11"/>
      <c r="M55" s="11"/>
    </row>
    <row r="56" spans="1:13">
      <c r="A56" s="19" t="s">
        <v>46</v>
      </c>
      <c r="B56" s="19"/>
      <c r="C56" s="19"/>
      <c r="D56" s="19"/>
      <c r="E56" s="10">
        <v>0.72106289532907486</v>
      </c>
    </row>
    <row r="66" spans="6:6">
      <c r="F66" s="3" t="s">
        <v>47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workbookViewId="0"/>
  </sheetViews>
  <sheetFormatPr baseColWidth="10" defaultColWidth="11.42578125" defaultRowHeight="14.25"/>
  <cols>
    <col min="1" max="7" width="11.7109375" style="3" customWidth="1"/>
    <col min="8" max="16384" width="11.42578125" style="3"/>
  </cols>
  <sheetData>
    <row r="1" spans="1:2" ht="15">
      <c r="A1" s="41" t="s">
        <v>61</v>
      </c>
      <c r="B1" s="8" t="s">
        <v>58</v>
      </c>
    </row>
    <row r="2" spans="1:2" ht="15">
      <c r="A2" s="41" t="s">
        <v>48</v>
      </c>
      <c r="B2" t="s">
        <v>18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ht="15" customHeight="1"/>
    <row r="18" ht="15" customHeight="1"/>
    <row r="19" ht="15" customHeight="1"/>
    <row r="20" ht="15" customHeight="1"/>
    <row r="21" ht="15" customHeight="1"/>
    <row r="34" spans="1:4">
      <c r="A34" s="7"/>
    </row>
    <row r="35" spans="1:4" ht="15">
      <c r="A35" s="5"/>
      <c r="B35" s="5"/>
      <c r="C35" s="5"/>
    </row>
    <row r="36" spans="1:4">
      <c r="A36" s="37" t="s">
        <v>26</v>
      </c>
      <c r="B36" s="39">
        <v>2018</v>
      </c>
      <c r="C36" s="39">
        <v>2023</v>
      </c>
      <c r="D36" s="15"/>
    </row>
    <row r="37" spans="1:4" ht="15" customHeight="1">
      <c r="A37" s="7" t="s">
        <v>27</v>
      </c>
      <c r="B37" s="10">
        <v>7.6762955795125372</v>
      </c>
      <c r="C37" s="10">
        <v>4.5501752107287841</v>
      </c>
      <c r="D37" s="11"/>
    </row>
    <row r="38" spans="1:4" ht="15" customHeight="1">
      <c r="A38" s="7" t="s">
        <v>28</v>
      </c>
      <c r="B38" s="10">
        <v>7.3922867389493678</v>
      </c>
      <c r="C38" s="10">
        <v>4.5679818305242241</v>
      </c>
      <c r="D38" s="11"/>
    </row>
    <row r="39" spans="1:4">
      <c r="A39" s="7" t="s">
        <v>29</v>
      </c>
      <c r="B39" s="10">
        <v>7.8840781466943746</v>
      </c>
      <c r="C39" s="10">
        <v>4.8834060495806559</v>
      </c>
      <c r="D39" s="11"/>
    </row>
    <row r="40" spans="1:4">
      <c r="A40" s="7" t="s">
        <v>30</v>
      </c>
      <c r="B40" s="10">
        <v>7.1141388372271148</v>
      </c>
      <c r="C40" s="10">
        <v>4.9749109684543891</v>
      </c>
      <c r="D40" s="11" t="s">
        <v>47</v>
      </c>
    </row>
    <row r="41" spans="1:4">
      <c r="A41" s="7" t="s">
        <v>31</v>
      </c>
      <c r="B41" s="10">
        <v>6.0412784871130016</v>
      </c>
      <c r="C41" s="10">
        <v>5.0298063381781777</v>
      </c>
      <c r="D41" s="11"/>
    </row>
    <row r="42" spans="1:4">
      <c r="A42" s="7" t="s">
        <v>32</v>
      </c>
      <c r="B42" s="10">
        <v>7.3582638166199521</v>
      </c>
      <c r="C42" s="10">
        <v>5.1359203978949655</v>
      </c>
      <c r="D42" s="11"/>
    </row>
    <row r="43" spans="1:4">
      <c r="A43" s="7" t="s">
        <v>33</v>
      </c>
      <c r="B43" s="10">
        <v>8.8695457295170357</v>
      </c>
      <c r="C43" s="10">
        <v>5.1991254843075971</v>
      </c>
      <c r="D43" s="11"/>
    </row>
    <row r="44" spans="1:4">
      <c r="A44" s="7" t="s">
        <v>34</v>
      </c>
      <c r="B44" s="10">
        <v>7.2547723057017581</v>
      </c>
      <c r="C44" s="10">
        <v>5.2227838555072603</v>
      </c>
      <c r="D44" s="11"/>
    </row>
    <row r="45" spans="1:4">
      <c r="A45" s="7" t="s">
        <v>35</v>
      </c>
      <c r="B45" s="10">
        <v>6.0956436884949809</v>
      </c>
      <c r="C45" s="10">
        <v>5.5442788583245184</v>
      </c>
      <c r="D45" s="11"/>
    </row>
    <row r="46" spans="1:4">
      <c r="A46" s="7" t="s">
        <v>36</v>
      </c>
      <c r="B46" s="10">
        <v>8.2821781616741159</v>
      </c>
      <c r="C46" s="10">
        <v>6.3023093624056736</v>
      </c>
      <c r="D46" s="11"/>
    </row>
    <row r="47" spans="1:4">
      <c r="A47" s="7" t="s">
        <v>37</v>
      </c>
      <c r="B47" s="10">
        <v>9.0766299708450049</v>
      </c>
      <c r="C47" s="10">
        <v>6.3077624040255573</v>
      </c>
      <c r="D47" s="11"/>
    </row>
    <row r="48" spans="1:4">
      <c r="A48" s="7" t="s">
        <v>38</v>
      </c>
      <c r="B48" s="10">
        <v>7.5119747078336356</v>
      </c>
      <c r="C48" s="10">
        <v>6.3128552579965191</v>
      </c>
      <c r="D48" s="11"/>
    </row>
    <row r="49" spans="1:4">
      <c r="A49" s="7" t="s">
        <v>39</v>
      </c>
      <c r="B49" s="10">
        <v>9.2242537436128806</v>
      </c>
      <c r="C49" s="10">
        <v>6.3640534455005424</v>
      </c>
      <c r="D49" s="11"/>
    </row>
    <row r="50" spans="1:4">
      <c r="A50" s="7" t="s">
        <v>40</v>
      </c>
      <c r="B50" s="10">
        <v>8.1231001264996312</v>
      </c>
      <c r="C50" s="10">
        <v>6.3833340508386875</v>
      </c>
      <c r="D50" s="11"/>
    </row>
    <row r="51" spans="1:4">
      <c r="A51" s="7" t="s">
        <v>41</v>
      </c>
      <c r="B51" s="10">
        <v>7.2271738499659994</v>
      </c>
      <c r="C51" s="10">
        <v>6.4762124765240152</v>
      </c>
      <c r="D51" s="11"/>
    </row>
    <row r="52" spans="1:4">
      <c r="A52" s="7" t="s">
        <v>42</v>
      </c>
      <c r="B52" s="10">
        <v>8.465468896399365</v>
      </c>
      <c r="C52" s="10">
        <v>6.8392226723315508</v>
      </c>
      <c r="D52" s="11"/>
    </row>
    <row r="53" spans="1:4">
      <c r="A53" s="7" t="s">
        <v>43</v>
      </c>
      <c r="B53" s="10">
        <v>9.2592421225373087</v>
      </c>
      <c r="C53" s="10">
        <v>7.090596320425961</v>
      </c>
      <c r="D53" s="11"/>
    </row>
    <row r="54" spans="1:4">
      <c r="A54" s="7" t="s">
        <v>44</v>
      </c>
      <c r="B54" s="10">
        <v>9.5054246461343048</v>
      </c>
      <c r="C54" s="10">
        <v>7.0910876116322035</v>
      </c>
      <c r="D54" s="11"/>
    </row>
    <row r="55" spans="1:4">
      <c r="A55" s="7" t="s">
        <v>45</v>
      </c>
      <c r="B55" s="10">
        <v>8.4830493018456306</v>
      </c>
      <c r="C55" s="10">
        <v>7.2375987462652169</v>
      </c>
      <c r="D55" s="11"/>
    </row>
    <row r="56" spans="1:4">
      <c r="A56" s="7" t="s">
        <v>46</v>
      </c>
      <c r="B56" s="10">
        <v>9.046241914178097</v>
      </c>
      <c r="C56" s="10">
        <v>8.0105216076160399</v>
      </c>
      <c r="D56" s="11"/>
    </row>
    <row r="57" spans="1:4">
      <c r="D57" s="11"/>
    </row>
    <row r="58" spans="1:4">
      <c r="D58" s="11"/>
    </row>
    <row r="59" spans="1:4">
      <c r="B59" s="20"/>
      <c r="C59" s="20"/>
    </row>
    <row r="60" spans="1:4">
      <c r="B60" s="20"/>
      <c r="C60" s="20"/>
    </row>
    <row r="61" spans="1:4">
      <c r="B61" s="20"/>
      <c r="C61" s="20"/>
    </row>
    <row r="62" spans="1:4">
      <c r="B62" s="20"/>
      <c r="C62" s="20"/>
    </row>
    <row r="63" spans="1:4">
      <c r="B63" s="20"/>
      <c r="C63" s="20"/>
    </row>
    <row r="64" spans="1:4">
      <c r="B64" s="20"/>
      <c r="C64" s="20"/>
    </row>
    <row r="65" spans="2:4">
      <c r="B65" s="20"/>
      <c r="C65" s="20"/>
    </row>
    <row r="66" spans="2:4">
      <c r="B66" s="20"/>
      <c r="C66" s="20"/>
    </row>
    <row r="67" spans="2:4">
      <c r="B67" s="20"/>
      <c r="C67" s="20"/>
    </row>
    <row r="68" spans="2:4">
      <c r="B68" s="20"/>
      <c r="C68" s="20"/>
    </row>
    <row r="69" spans="2:4">
      <c r="B69" s="20"/>
      <c r="C69" s="20"/>
      <c r="D69" s="3" t="s">
        <v>47</v>
      </c>
    </row>
    <row r="70" spans="2:4">
      <c r="B70" s="20"/>
      <c r="C70" s="20"/>
    </row>
    <row r="71" spans="2:4">
      <c r="B71" s="20"/>
      <c r="C71" s="20"/>
    </row>
    <row r="72" spans="2:4">
      <c r="B72" s="20"/>
      <c r="C72" s="20"/>
    </row>
    <row r="73" spans="2:4">
      <c r="B73" s="20"/>
      <c r="C73" s="20"/>
    </row>
    <row r="74" spans="2:4">
      <c r="B74" s="20"/>
      <c r="C74" s="20"/>
    </row>
    <row r="75" spans="2:4">
      <c r="B75" s="20"/>
      <c r="C75" s="20"/>
    </row>
    <row r="76" spans="2:4">
      <c r="B76" s="20"/>
      <c r="C76" s="20"/>
    </row>
    <row r="77" spans="2:4">
      <c r="B77" s="20"/>
      <c r="C77" s="20"/>
    </row>
    <row r="78" spans="2:4">
      <c r="B78" s="20"/>
      <c r="C78" s="20"/>
    </row>
    <row r="79" spans="2:4">
      <c r="B79" s="20"/>
      <c r="C79" s="20"/>
    </row>
    <row r="80" spans="2:4">
      <c r="B80" s="20"/>
      <c r="C80" s="20"/>
    </row>
    <row r="81" spans="2:3">
      <c r="B81" s="20"/>
      <c r="C81" s="20"/>
    </row>
    <row r="82" spans="2:3">
      <c r="B82" s="20"/>
      <c r="C82" s="20"/>
    </row>
    <row r="83" spans="2:3">
      <c r="B83" s="20"/>
      <c r="C83" s="20"/>
    </row>
    <row r="84" spans="2:3">
      <c r="B84" s="20"/>
      <c r="C84" s="20"/>
    </row>
    <row r="85" spans="2:3">
      <c r="B85" s="20"/>
      <c r="C85" s="20"/>
    </row>
    <row r="86" spans="2:3">
      <c r="B86" s="20"/>
      <c r="C86" s="20"/>
    </row>
    <row r="87" spans="2:3">
      <c r="B87" s="20"/>
      <c r="C87" s="20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workbookViewId="0">
      <selection activeCell="A3" sqref="A3"/>
    </sheetView>
  </sheetViews>
  <sheetFormatPr baseColWidth="10" defaultColWidth="11.42578125" defaultRowHeight="14.25"/>
  <cols>
    <col min="1" max="7" width="11.7109375" style="3" customWidth="1"/>
    <col min="8" max="16384" width="11.42578125" style="3"/>
  </cols>
  <sheetData>
    <row r="1" spans="1:2" ht="15">
      <c r="A1" s="41" t="s">
        <v>61</v>
      </c>
      <c r="B1" s="8" t="s">
        <v>60</v>
      </c>
    </row>
    <row r="2" spans="1:2" ht="15">
      <c r="A2" s="41" t="s">
        <v>48</v>
      </c>
      <c r="B2" t="s">
        <v>18</v>
      </c>
    </row>
    <row r="3" spans="1:2" ht="15">
      <c r="A3" s="41" t="s">
        <v>51</v>
      </c>
      <c r="B3" t="s">
        <v>52</v>
      </c>
    </row>
    <row r="4" spans="1:2" ht="15" customHeight="1">
      <c r="A4" s="8"/>
      <c r="B4"/>
    </row>
    <row r="5" spans="1:2" ht="15" customHeight="1">
      <c r="A5" s="8"/>
      <c r="B5"/>
    </row>
    <row r="6" spans="1:2" ht="15" customHeight="1">
      <c r="A6" s="8"/>
      <c r="B6"/>
    </row>
    <row r="7" spans="1:2" ht="15" customHeight="1">
      <c r="A7" s="8"/>
      <c r="B7"/>
    </row>
    <row r="8" spans="1:2" ht="15" customHeight="1">
      <c r="A8" s="8"/>
      <c r="B8"/>
    </row>
    <row r="9" spans="1:2" ht="15" customHeight="1">
      <c r="A9" s="8"/>
      <c r="B9"/>
    </row>
    <row r="10" spans="1:2" ht="15" customHeight="1">
      <c r="A10" s="8"/>
      <c r="B10"/>
    </row>
    <row r="11" spans="1:2" ht="15" customHeight="1">
      <c r="A11" s="8"/>
      <c r="B11"/>
    </row>
    <row r="12" spans="1:2" ht="15" customHeight="1">
      <c r="A12" s="8"/>
      <c r="B12"/>
    </row>
    <row r="13" spans="1:2" ht="15" customHeight="1">
      <c r="A13" s="8"/>
      <c r="B13"/>
    </row>
    <row r="14" spans="1:2" ht="15" customHeight="1">
      <c r="A14" s="8"/>
      <c r="B14"/>
    </row>
    <row r="15" spans="1:2" ht="15" customHeight="1">
      <c r="A15" s="8"/>
      <c r="B15"/>
    </row>
    <row r="16" spans="1:2" ht="15" customHeight="1">
      <c r="A16" s="8"/>
      <c r="B16"/>
    </row>
    <row r="17" spans="1:4" ht="15" customHeight="1">
      <c r="A17" s="8"/>
      <c r="B17"/>
    </row>
    <row r="18" spans="1:4" ht="15" customHeight="1">
      <c r="A18" s="8"/>
      <c r="B18"/>
    </row>
    <row r="19" spans="1:4" ht="15" customHeight="1">
      <c r="A19" s="8"/>
      <c r="B19"/>
    </row>
    <row r="20" spans="1:4" ht="15" customHeight="1">
      <c r="A20" s="8"/>
      <c r="B20"/>
    </row>
    <row r="21" spans="1:4" ht="15" customHeight="1">
      <c r="A21" s="8"/>
      <c r="B21"/>
    </row>
    <row r="22" spans="1:4" ht="15" customHeight="1">
      <c r="A22" s="8"/>
      <c r="B22"/>
    </row>
    <row r="23" spans="1:4" ht="15" customHeight="1">
      <c r="A23" s="8"/>
      <c r="B23"/>
    </row>
    <row r="24" spans="1:4" ht="15" customHeight="1">
      <c r="A24" s="8"/>
      <c r="B24"/>
    </row>
    <row r="25" spans="1:4" ht="15" customHeight="1">
      <c r="A25" s="8"/>
      <c r="B25"/>
    </row>
    <row r="26" spans="1:4" ht="15" customHeight="1">
      <c r="A26" s="8"/>
      <c r="B26"/>
    </row>
    <row r="27" spans="1:4" ht="15">
      <c r="A27" s="5"/>
      <c r="B27" s="5"/>
      <c r="C27" s="5"/>
    </row>
    <row r="28" spans="1:4" ht="85.5">
      <c r="A28" s="37" t="s">
        <v>26</v>
      </c>
      <c r="B28" s="39" t="s">
        <v>49</v>
      </c>
      <c r="C28" s="39" t="s">
        <v>50</v>
      </c>
      <c r="D28" s="15"/>
    </row>
    <row r="29" spans="1:4" ht="15" customHeight="1">
      <c r="A29" s="7" t="s">
        <v>28</v>
      </c>
      <c r="B29" s="10">
        <v>7.3796772540762907</v>
      </c>
      <c r="C29" s="10">
        <v>22.049760983281413</v>
      </c>
      <c r="D29" s="11"/>
    </row>
    <row r="30" spans="1:4" ht="15" customHeight="1">
      <c r="A30" s="7" t="s">
        <v>29</v>
      </c>
      <c r="B30" s="10">
        <v>5.7552329308057679</v>
      </c>
      <c r="C30" s="10">
        <v>25.915518923034508</v>
      </c>
      <c r="D30" s="11"/>
    </row>
    <row r="31" spans="1:4">
      <c r="A31" s="7" t="s">
        <v>30</v>
      </c>
      <c r="B31" s="10">
        <v>5.0698304491595536</v>
      </c>
      <c r="C31" s="10">
        <v>14.824299268877944</v>
      </c>
      <c r="D31" s="11"/>
    </row>
    <row r="32" spans="1:4">
      <c r="A32" s="7" t="s">
        <v>31</v>
      </c>
      <c r="B32" s="10">
        <v>4.8929501959076198</v>
      </c>
      <c r="C32" s="10">
        <v>14.23880180079137</v>
      </c>
      <c r="D32" s="11"/>
    </row>
    <row r="33" spans="1:4">
      <c r="A33" s="7" t="s">
        <v>32</v>
      </c>
      <c r="B33" s="10">
        <v>4.6445506808232571</v>
      </c>
      <c r="C33" s="10">
        <v>18.275224687245046</v>
      </c>
      <c r="D33" s="11"/>
    </row>
    <row r="34" spans="1:4">
      <c r="A34" s="7" t="s">
        <v>33</v>
      </c>
      <c r="B34" s="10">
        <v>4.6426017715071382</v>
      </c>
      <c r="C34" s="10">
        <v>25.487018093866443</v>
      </c>
      <c r="D34" s="11"/>
    </row>
    <row r="35" spans="1:4">
      <c r="A35" s="7" t="s">
        <v>34</v>
      </c>
      <c r="B35" s="10">
        <v>4.4144483265715655</v>
      </c>
      <c r="C35" s="10">
        <v>17.068911070701926</v>
      </c>
      <c r="D35" s="11"/>
    </row>
    <row r="36" spans="1:4">
      <c r="A36" s="7" t="s">
        <v>35</v>
      </c>
      <c r="B36" s="10">
        <v>4.1292429237126429</v>
      </c>
      <c r="C36" s="10">
        <v>16.556101374794181</v>
      </c>
    </row>
    <row r="37" spans="1:4">
      <c r="A37" s="7" t="s">
        <v>36</v>
      </c>
      <c r="B37" s="10">
        <v>3.6432721281982925</v>
      </c>
      <c r="C37" s="10">
        <v>17.884086269547332</v>
      </c>
    </row>
    <row r="38" spans="1:4">
      <c r="A38" s="7" t="s">
        <v>37</v>
      </c>
      <c r="B38" s="10">
        <v>3.5746973259484913</v>
      </c>
      <c r="C38" s="10">
        <v>15.613896036825139</v>
      </c>
    </row>
    <row r="39" spans="1:4">
      <c r="A39" s="7" t="s">
        <v>38</v>
      </c>
      <c r="B39" s="10">
        <v>3.5277526207850527</v>
      </c>
      <c r="C39" s="10">
        <v>11.869010720579459</v>
      </c>
    </row>
    <row r="40" spans="1:4">
      <c r="A40" s="7" t="s">
        <v>39</v>
      </c>
      <c r="B40" s="10">
        <v>3.5089742374244093</v>
      </c>
      <c r="C40" s="10">
        <v>16.943297983838054</v>
      </c>
    </row>
    <row r="41" spans="1:4">
      <c r="A41" s="7" t="s">
        <v>40</v>
      </c>
      <c r="B41" s="10">
        <v>2.6744081087054234</v>
      </c>
      <c r="C41" s="10">
        <v>13.187741348876116</v>
      </c>
    </row>
    <row r="42" spans="1:4">
      <c r="A42" s="7" t="s">
        <v>41</v>
      </c>
      <c r="B42" s="10">
        <v>2.3886599613857142</v>
      </c>
      <c r="C42" s="10">
        <v>11.402156698886969</v>
      </c>
    </row>
    <row r="43" spans="1:4">
      <c r="A43" s="7" t="s">
        <v>42</v>
      </c>
      <c r="B43" s="10">
        <v>1.9405328407360132</v>
      </c>
      <c r="C43" s="10">
        <v>11.868325401502448</v>
      </c>
    </row>
    <row r="44" spans="1:4">
      <c r="A44" s="7" t="s">
        <v>43</v>
      </c>
      <c r="B44" s="10">
        <v>1.3319663703661258</v>
      </c>
      <c r="C44" s="10">
        <v>13.258264806023664</v>
      </c>
    </row>
    <row r="45" spans="1:4">
      <c r="A45" s="7" t="s">
        <v>44</v>
      </c>
      <c r="B45" s="10">
        <v>0.66147575520956636</v>
      </c>
      <c r="C45" s="10">
        <v>16.065871231541845</v>
      </c>
    </row>
    <row r="46" spans="1:4">
      <c r="A46" s="7" t="s">
        <v>45</v>
      </c>
      <c r="B46" s="10">
        <v>0.27797327873091737</v>
      </c>
      <c r="C46" s="10">
        <v>13.511047759887521</v>
      </c>
    </row>
    <row r="47" spans="1:4">
      <c r="A47" s="7" t="s">
        <v>46</v>
      </c>
      <c r="B47" s="10">
        <v>1.6024760694392137E-2</v>
      </c>
      <c r="C47" s="10">
        <v>28.077072257785829</v>
      </c>
    </row>
    <row r="51" spans="2:3">
      <c r="B51" s="20"/>
      <c r="C51" s="20"/>
    </row>
    <row r="52" spans="2:3">
      <c r="B52" s="20"/>
      <c r="C52" s="20"/>
    </row>
    <row r="53" spans="2:3">
      <c r="B53" s="20"/>
      <c r="C53" s="20"/>
    </row>
    <row r="54" spans="2:3">
      <c r="B54" s="20"/>
      <c r="C54" s="20"/>
    </row>
    <row r="55" spans="2:3">
      <c r="B55" s="20"/>
      <c r="C55" s="20"/>
    </row>
    <row r="56" spans="2:3">
      <c r="B56" s="20"/>
      <c r="C56" s="20"/>
    </row>
    <row r="57" spans="2:3">
      <c r="B57" s="20"/>
      <c r="C57" s="20"/>
    </row>
    <row r="58" spans="2:3">
      <c r="B58" s="20"/>
      <c r="C58" s="20"/>
    </row>
    <row r="59" spans="2:3">
      <c r="B59" s="20"/>
      <c r="C59" s="20"/>
    </row>
    <row r="60" spans="2:3">
      <c r="B60" s="20"/>
      <c r="C60" s="20"/>
    </row>
    <row r="61" spans="2:3">
      <c r="B61" s="20"/>
      <c r="C61" s="20"/>
    </row>
    <row r="62" spans="2:3">
      <c r="B62" s="20"/>
      <c r="C62" s="20"/>
    </row>
    <row r="63" spans="2:3">
      <c r="B63" s="20"/>
      <c r="C63" s="20"/>
    </row>
    <row r="64" spans="2:3">
      <c r="B64" s="20"/>
      <c r="C64" s="20"/>
    </row>
    <row r="65" spans="2:3">
      <c r="B65" s="20"/>
      <c r="C65" s="20"/>
    </row>
    <row r="66" spans="2:3">
      <c r="B66" s="20"/>
      <c r="C66" s="20"/>
    </row>
    <row r="67" spans="2:3">
      <c r="B67" s="20"/>
      <c r="C67" s="20"/>
    </row>
    <row r="68" spans="2:3">
      <c r="B68" s="20"/>
      <c r="C68" s="20"/>
    </row>
    <row r="69" spans="2:3">
      <c r="B69" s="20"/>
      <c r="C69" s="20"/>
    </row>
    <row r="70" spans="2:3">
      <c r="B70" s="20"/>
      <c r="C70" s="20"/>
    </row>
    <row r="71" spans="2:3">
      <c r="B71" s="20"/>
      <c r="C71" s="20"/>
    </row>
    <row r="72" spans="2:3">
      <c r="B72" s="20"/>
      <c r="C72" s="20"/>
    </row>
    <row r="73" spans="2:3">
      <c r="B73" s="20"/>
      <c r="C73" s="20"/>
    </row>
    <row r="74" spans="2:3">
      <c r="B74" s="20"/>
      <c r="C74" s="20"/>
    </row>
    <row r="75" spans="2:3">
      <c r="B75" s="20"/>
      <c r="C75" s="20"/>
    </row>
    <row r="76" spans="2:3">
      <c r="B76" s="20"/>
      <c r="C76" s="20"/>
    </row>
    <row r="77" spans="2:3">
      <c r="B77" s="20"/>
      <c r="C77" s="20"/>
    </row>
    <row r="78" spans="2:3">
      <c r="B78" s="20"/>
      <c r="C78" s="20"/>
    </row>
    <row r="79" spans="2:3">
      <c r="B79" s="20"/>
      <c r="C79" s="20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B33" sqref="B33"/>
    </sheetView>
  </sheetViews>
  <sheetFormatPr baseColWidth="10" defaultColWidth="11.42578125" defaultRowHeight="12.75"/>
  <cols>
    <col min="1" max="16384" width="11.42578125" style="1"/>
  </cols>
  <sheetData>
    <row r="1" spans="1:2" ht="23.25">
      <c r="A1" s="1" t="s">
        <v>61</v>
      </c>
      <c r="B1" s="2" t="s">
        <v>9</v>
      </c>
    </row>
    <row r="2" spans="1:2">
      <c r="A2" s="1" t="s">
        <v>0</v>
      </c>
      <c r="B2" s="1" t="s">
        <v>1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C36" sqref="C36"/>
    </sheetView>
  </sheetViews>
  <sheetFormatPr baseColWidth="10" defaultColWidth="11.42578125" defaultRowHeight="12.75"/>
  <cols>
    <col min="1" max="16384" width="11.42578125" style="1"/>
  </cols>
  <sheetData>
    <row r="1" spans="1:2" ht="23.25">
      <c r="A1" s="1" t="s">
        <v>61</v>
      </c>
      <c r="B1" s="2" t="s">
        <v>10</v>
      </c>
    </row>
    <row r="2" spans="1:2">
      <c r="A2" s="1" t="s">
        <v>0</v>
      </c>
      <c r="B2" s="1" t="s">
        <v>1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ht="15" customHeight="1"/>
    <row r="18" ht="15" customHeight="1"/>
    <row r="19" ht="15" customHeight="1"/>
    <row r="20" ht="15" customHeight="1"/>
    <row r="21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C33" sqref="C33"/>
    </sheetView>
  </sheetViews>
  <sheetFormatPr baseColWidth="10" defaultRowHeight="15"/>
  <sheetData>
    <row r="1" spans="1:2" ht="23.25">
      <c r="A1" s="1" t="s">
        <v>61</v>
      </c>
      <c r="B1" s="2" t="s">
        <v>11</v>
      </c>
    </row>
    <row r="2" spans="1:2">
      <c r="A2" s="1" t="s">
        <v>0</v>
      </c>
      <c r="B2" s="1" t="s">
        <v>1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ht="15" customHeight="1"/>
    <row r="18" ht="15" customHeight="1"/>
    <row r="19" ht="15" customHeight="1"/>
    <row r="20" ht="15" customHeight="1"/>
    <row r="21" ht="15" customHeight="1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zoomScale="120" zoomScaleNormal="120" workbookViewId="0">
      <selection activeCell="D29" sqref="D29"/>
    </sheetView>
  </sheetViews>
  <sheetFormatPr baseColWidth="10" defaultRowHeight="15"/>
  <sheetData>
    <row r="1" spans="1:2" ht="23.25">
      <c r="A1" s="1" t="s">
        <v>61</v>
      </c>
      <c r="B1" s="2" t="s">
        <v>12</v>
      </c>
    </row>
    <row r="2" spans="1:2">
      <c r="A2" s="1" t="s">
        <v>0</v>
      </c>
      <c r="B2" s="1" t="s">
        <v>1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ht="15" customHeight="1"/>
    <row r="18" ht="15" customHeight="1"/>
    <row r="19" ht="15" customHeight="1"/>
    <row r="20" ht="15" customHeight="1"/>
    <row r="21" ht="15" customHeight="1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zoomScale="120" zoomScaleNormal="120" workbookViewId="0">
      <selection activeCell="D28" sqref="D28"/>
    </sheetView>
  </sheetViews>
  <sheetFormatPr baseColWidth="10" defaultRowHeight="15"/>
  <sheetData>
    <row r="1" spans="1:2" ht="23.25">
      <c r="A1" s="1" t="s">
        <v>61</v>
      </c>
      <c r="B1" s="2" t="s">
        <v>13</v>
      </c>
    </row>
    <row r="2" spans="1:2">
      <c r="A2" s="1" t="s">
        <v>0</v>
      </c>
      <c r="B2" s="1" t="s">
        <v>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D33" sqref="D33"/>
    </sheetView>
  </sheetViews>
  <sheetFormatPr baseColWidth="10" defaultColWidth="11.42578125" defaultRowHeight="12.75"/>
  <cols>
    <col min="1" max="16384" width="11.42578125" style="1"/>
  </cols>
  <sheetData>
    <row r="1" spans="1:2" ht="23.25">
      <c r="A1" s="1" t="s">
        <v>61</v>
      </c>
      <c r="B1" s="2" t="s">
        <v>14</v>
      </c>
    </row>
    <row r="2" spans="1:2">
      <c r="A2" s="1" t="s">
        <v>0</v>
      </c>
      <c r="B2" s="1" t="s">
        <v>15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zoomScaleNormal="100" workbookViewId="0">
      <selection activeCell="D31" sqref="D31"/>
    </sheetView>
  </sheetViews>
  <sheetFormatPr baseColWidth="10" defaultColWidth="11.42578125" defaultRowHeight="12.75"/>
  <cols>
    <col min="1" max="16384" width="11.42578125" style="1"/>
  </cols>
  <sheetData>
    <row r="1" spans="1:2" ht="23.25">
      <c r="A1" s="1" t="s">
        <v>61</v>
      </c>
      <c r="B1" s="2" t="s">
        <v>17</v>
      </c>
    </row>
    <row r="2" spans="1:2">
      <c r="A2" s="1" t="s">
        <v>16</v>
      </c>
      <c r="B2" s="1" t="s">
        <v>18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ht="15" customHeight="1"/>
    <row r="18" ht="15" customHeight="1"/>
    <row r="19" ht="15" customHeight="1"/>
    <row r="20" ht="15" customHeight="1"/>
    <row r="21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I10" sqref="I10"/>
    </sheetView>
  </sheetViews>
  <sheetFormatPr baseColWidth="10" defaultColWidth="11.42578125" defaultRowHeight="14.25"/>
  <cols>
    <col min="1" max="1" width="15.28515625" style="3" customWidth="1"/>
    <col min="2" max="16384" width="11.42578125" style="3"/>
  </cols>
  <sheetData>
    <row r="1" spans="1:7" s="1" customFormat="1" ht="23.25">
      <c r="A1" s="1" t="s">
        <v>61</v>
      </c>
      <c r="B1" s="2" t="s">
        <v>56</v>
      </c>
    </row>
    <row r="2" spans="1:7" s="1" customFormat="1" ht="12.75">
      <c r="A2" s="1" t="s">
        <v>16</v>
      </c>
      <c r="B2" s="1" t="s">
        <v>18</v>
      </c>
    </row>
    <row r="3" spans="1:7" ht="15">
      <c r="B3" s="4"/>
    </row>
    <row r="4" spans="1:7" ht="15">
      <c r="B4" s="4"/>
    </row>
    <row r="15" spans="1:7" ht="15" customHeight="1">
      <c r="A15" s="3" t="s">
        <v>19</v>
      </c>
      <c r="B15" s="4"/>
      <c r="C15" s="11"/>
      <c r="D15" s="11"/>
      <c r="E15" s="11"/>
      <c r="F15" s="11"/>
    </row>
    <row r="16" spans="1:7" ht="15" customHeight="1">
      <c r="B16" s="12"/>
      <c r="C16" s="11"/>
      <c r="D16" s="11"/>
      <c r="E16" s="11"/>
      <c r="F16" s="11"/>
      <c r="G16" s="13"/>
    </row>
    <row r="17" spans="1:10" ht="15" customHeight="1">
      <c r="B17" s="13"/>
      <c r="C17" s="11"/>
      <c r="D17" s="11"/>
      <c r="E17" s="11"/>
      <c r="F17" s="11"/>
      <c r="G17" s="13"/>
    </row>
    <row r="18" spans="1:10" ht="15" customHeight="1">
      <c r="B18" s="13"/>
      <c r="C18" s="11"/>
      <c r="D18" s="11"/>
      <c r="E18" s="11"/>
      <c r="F18" s="11"/>
      <c r="G18" s="13"/>
    </row>
    <row r="19" spans="1:10" ht="15" customHeight="1">
      <c r="B19" s="13"/>
      <c r="C19" s="11"/>
      <c r="D19" s="11"/>
      <c r="E19" s="11"/>
      <c r="F19" s="11"/>
      <c r="G19" s="13"/>
    </row>
    <row r="20" spans="1:10" ht="15" customHeight="1">
      <c r="B20" s="13"/>
      <c r="C20" s="11"/>
      <c r="D20" s="11"/>
      <c r="E20" s="11"/>
      <c r="F20" s="11"/>
      <c r="G20" s="13"/>
    </row>
    <row r="21" spans="1:10" ht="15" customHeight="1">
      <c r="B21" s="13"/>
      <c r="C21" s="11"/>
      <c r="D21" s="11"/>
      <c r="E21" s="11"/>
      <c r="F21" s="11"/>
      <c r="G21" s="13"/>
    </row>
    <row r="22" spans="1:10" ht="15" customHeight="1">
      <c r="B22" s="13"/>
      <c r="C22" s="14"/>
      <c r="D22" s="14"/>
      <c r="E22" s="14"/>
      <c r="F22" s="14"/>
      <c r="G22" s="13"/>
    </row>
    <row r="23" spans="1:10" ht="15" customHeight="1">
      <c r="B23" s="12"/>
      <c r="C23" s="12"/>
      <c r="D23" s="12"/>
      <c r="E23" s="12"/>
      <c r="F23" s="12"/>
      <c r="G23" s="12"/>
    </row>
    <row r="24" spans="1:10">
      <c r="B24" s="7"/>
      <c r="C24" s="11"/>
      <c r="D24" s="11"/>
      <c r="E24" s="11"/>
      <c r="F24" s="11"/>
    </row>
    <row r="25" spans="1:10" ht="15">
      <c r="A25" s="5"/>
      <c r="B25" s="6"/>
      <c r="C25" s="5"/>
      <c r="D25" s="5"/>
      <c r="E25" s="5"/>
      <c r="F25" s="5"/>
    </row>
    <row r="26" spans="1:10" ht="15" customHeight="1">
      <c r="C26" s="7" t="s">
        <v>20</v>
      </c>
      <c r="D26" s="7" t="s">
        <v>21</v>
      </c>
      <c r="E26" s="7" t="s">
        <v>22</v>
      </c>
      <c r="F26" s="7" t="s">
        <v>23</v>
      </c>
      <c r="I26" s="8"/>
      <c r="J26"/>
    </row>
    <row r="27" spans="1:10" ht="15" customHeight="1">
      <c r="A27" s="9"/>
      <c r="B27" s="7">
        <v>2018</v>
      </c>
      <c r="C27" s="10">
        <v>0.90685251302269254</v>
      </c>
      <c r="D27" s="10">
        <v>0</v>
      </c>
      <c r="E27" s="10">
        <v>1.5862035957926097</v>
      </c>
      <c r="F27" s="10">
        <v>5.9432012600003005E-2</v>
      </c>
      <c r="I27" s="8"/>
      <c r="J27"/>
    </row>
    <row r="28" spans="1:10">
      <c r="A28" s="9"/>
      <c r="B28" s="7">
        <v>2019</v>
      </c>
      <c r="C28" s="10">
        <v>4.4922173406505048E-2</v>
      </c>
      <c r="D28" s="10">
        <v>-0.68097985596014521</v>
      </c>
      <c r="E28" s="10">
        <v>1.4046377088552315</v>
      </c>
      <c r="F28" s="10">
        <v>-9.209152018020382E-2</v>
      </c>
    </row>
    <row r="29" spans="1:10">
      <c r="A29" s="9"/>
      <c r="B29" s="7">
        <v>2020</v>
      </c>
      <c r="C29" s="10">
        <v>-1.5226226761338402</v>
      </c>
      <c r="D29" s="10">
        <v>-2.1568814595631127</v>
      </c>
      <c r="E29" s="10">
        <v>1.23869027921066</v>
      </c>
      <c r="F29" s="10">
        <v>-4.9188144798866712E-2</v>
      </c>
    </row>
    <row r="30" spans="1:10">
      <c r="A30" s="9"/>
      <c r="B30" s="7">
        <v>2021</v>
      </c>
      <c r="C30" s="10">
        <v>-0.93908982913868311</v>
      </c>
      <c r="D30" s="10">
        <v>-1.6692645249326903</v>
      </c>
      <c r="E30" s="10">
        <v>1.3181927619584179</v>
      </c>
      <c r="F30" s="10">
        <v>-3.2912242685944988E-3</v>
      </c>
    </row>
    <row r="31" spans="1:10">
      <c r="A31" s="9"/>
      <c r="B31" s="7">
        <v>2022</v>
      </c>
      <c r="C31" s="10">
        <v>-0.10866488882593586</v>
      </c>
      <c r="D31" s="10">
        <v>-0.89363198954499956</v>
      </c>
      <c r="E31" s="10">
        <v>1.3952165726207988</v>
      </c>
      <c r="F31" s="10">
        <v>-5.313256583790103E-4</v>
      </c>
    </row>
    <row r="32" spans="1:10">
      <c r="A32" s="9"/>
      <c r="B32" s="7">
        <v>2023</v>
      </c>
      <c r="C32" s="10">
        <v>0.24417909238392427</v>
      </c>
      <c r="D32" s="10">
        <v>-0.53678635523893947</v>
      </c>
      <c r="E32" s="10">
        <v>1.4630492523926577</v>
      </c>
      <c r="F32" s="10">
        <v>1.2446719421490407E-2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I.T.1</vt:lpstr>
      <vt:lpstr>I.1</vt:lpstr>
      <vt:lpstr>I.2</vt:lpstr>
      <vt:lpstr>I.3</vt:lpstr>
      <vt:lpstr>I.4</vt:lpstr>
      <vt:lpstr>I.5</vt:lpstr>
      <vt:lpstr>I.6</vt:lpstr>
      <vt:lpstr>I.7</vt:lpstr>
      <vt:lpstr>I.8</vt:lpstr>
      <vt:lpstr>I.9</vt:lpstr>
      <vt:lpstr>I.10</vt:lpstr>
      <vt:lpstr>I.11</vt:lpstr>
      <vt:lpstr>I.A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Kari Østmo</dc:creator>
  <cp:lastModifiedBy>Finanstilsynet</cp:lastModifiedBy>
  <dcterms:created xsi:type="dcterms:W3CDTF">2015-03-09T11:20:03Z</dcterms:created>
  <dcterms:modified xsi:type="dcterms:W3CDTF">2019-07-09T12:24:18Z</dcterms:modified>
</cp:coreProperties>
</file>