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Finansielt Utsyn\2019_vår\Figurer til publisering\"/>
    </mc:Choice>
  </mc:AlternateContent>
  <bookViews>
    <workbookView xWindow="600" yWindow="525" windowWidth="14115" windowHeight="21510" activeTab="5"/>
  </bookViews>
  <sheets>
    <sheet name="II.1" sheetId="1" r:id="rId1"/>
    <sheet name="II.2" sheetId="2" r:id="rId2"/>
    <sheet name="II. 3" sheetId="3" r:id="rId3"/>
    <sheet name="II.4" sheetId="4" r:id="rId4"/>
    <sheet name=" II.5" sheetId="5" r:id="rId5"/>
    <sheet name="II.6" sheetId="6" r:id="rId6"/>
    <sheet name="II.7" sheetId="7" r:id="rId7"/>
    <sheet name="II.8" sheetId="8" r:id="rId8"/>
    <sheet name="II.9" sheetId="9" r:id="rId9"/>
    <sheet name="Tabell 1" sheetId="14" r:id="rId10"/>
  </sheets>
  <calcPr calcId="162913"/>
</workbook>
</file>

<file path=xl/sharedStrings.xml><?xml version="1.0" encoding="utf-8"?>
<sst xmlns="http://schemas.openxmlformats.org/spreadsheetml/2006/main" count="146" uniqueCount="106">
  <si>
    <t>Tittel:</t>
  </si>
  <si>
    <t xml:space="preserve">Kilde: </t>
  </si>
  <si>
    <t>Gjeldsbetjeningsindikator (inntjening etter rentekostnader og skatt / netto rentebærende gjeld)</t>
  </si>
  <si>
    <t>Egenkapitalandel (bokført egenkapital / bokført verdi av totale eiendeler)</t>
  </si>
  <si>
    <t>Utvikling av byggeprosjekter</t>
  </si>
  <si>
    <t>Norske bankers bevligede utlån til næringer. Prosent av totalt bevilgede utlån til ikke-finansielle foretak. Per 31.12.2018</t>
  </si>
  <si>
    <t>Bevilget eng. (mkr)</t>
  </si>
  <si>
    <t>Overnatting og servering</t>
  </si>
  <si>
    <t>Oppføring av bygninger</t>
  </si>
  <si>
    <t>Utvinning av olje og gass</t>
  </si>
  <si>
    <t>Land- og luftbasert transport</t>
  </si>
  <si>
    <t>Informasjon og kommunikasjon</t>
  </si>
  <si>
    <t>Anleggsvirksomhet</t>
  </si>
  <si>
    <t>Undervisning, helse og kultur</t>
  </si>
  <si>
    <t>Fiske og fangst</t>
  </si>
  <si>
    <t>Borettslag og Boligbyggelag</t>
  </si>
  <si>
    <t>El- og vannforsyning</t>
  </si>
  <si>
    <t>Privat tjenesteyting</t>
  </si>
  <si>
    <t>Oljerelaterte næringer</t>
  </si>
  <si>
    <t>Varehandel</t>
  </si>
  <si>
    <t>Industri og bergverk</t>
  </si>
  <si>
    <t>Øvrige næringer</t>
  </si>
  <si>
    <t>Utlån</t>
  </si>
  <si>
    <t>Utlånstap</t>
  </si>
  <si>
    <t>Utlån til næringen som andel av totale utlån til ikke-finansielle foretak (gjennomsnitt i perioden). Tap på utlån til næringen som andel av totale tap på utlån til ikke-finansielle foretak. Norske banker og filialer av utenlandske banker</t>
  </si>
  <si>
    <t>Bygg og anlegg (herunder utvikling av byggeprosjekter)</t>
  </si>
  <si>
    <t>x</t>
  </si>
  <si>
    <t>Gjeldsbetjeningsindikator (inntjening etter rentekostn. og skatt / netto lånegjeld)</t>
  </si>
  <si>
    <t>Sjøfart ekskl. oljeservice</t>
  </si>
  <si>
    <t>Jord- og skogbruk</t>
  </si>
  <si>
    <t xml:space="preserve">Over konjunktursyklusene (1987–2018) </t>
  </si>
  <si>
    <t>Bankkrisen (1988–1992)</t>
  </si>
  <si>
    <t>Dot.com-krisen (2001–2003)</t>
  </si>
  <si>
    <t>Finanskrisen (2008–2009)</t>
  </si>
  <si>
    <t>Oljeprisfallet (2015–2016)</t>
  </si>
  <si>
    <t>Statistisk sentralbyrå</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</si>
  <si>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</si>
  <si>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</si>
  <si>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</si>
  <si>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</si>
  <si>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</si>
  <si>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</si>
  <si>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</si>
  <si>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</si>
  <si>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</si>
  <si>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</si>
  <si>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</si>
  <si>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</si>
  <si>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</si>
  <si>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</si>
  <si>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</si>
  <si>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</si>
  <si>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</si>
  <si>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</si>
  <si>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</si>
  <si>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</si>
  <si>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</si>
  <si>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</si>
  <si>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</si>
  <si>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</si>
  <si>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</si>
  <si>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</si>
  <si>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</si>
  <si>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</si>
  <si>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</si>
  <si>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</si>
  <si>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</si>
  <si>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</si>
  <si>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</si>
  <si>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</si>
  <si>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</si>
  <si>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</si>
  <si>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</si>
  <si>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</si>
  <si>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</si>
  <si>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</si>
  <si>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</si>
  <si>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</si>
  <si>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</si>
  <si>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</si>
  <si>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</si>
  <si>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</si>
  <si>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</si>
  <si>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</si>
  <si>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</si>
  <si>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Bygg og anlegg' (herunder utvikling av byggeprosjekter)</t>
  </si>
  <si>
    <t>Belåningsgrad (netto lånegjeld / bokført verdi av eiendom)</t>
  </si>
  <si>
    <t>Utleie og drift av fast eiendom</t>
  </si>
  <si>
    <t>Kjøp og salg av fast eiendom</t>
  </si>
  <si>
    <t>Omsetning og drift av fast eiendom</t>
  </si>
  <si>
    <t>Omsetning og drift av fast eiendom'</t>
  </si>
  <si>
    <t>Finanstilsynet</t>
  </si>
  <si>
    <t>Kilde:</t>
  </si>
  <si>
    <t>Sysselsettingsandel i næringseiendomsforetak</t>
  </si>
  <si>
    <t>Note:</t>
  </si>
  <si>
    <t>Netto lånegjeld i foretak med negativ gjeldsbetjeningsindikator som andel av total netto lånegjeld</t>
  </si>
  <si>
    <t>Bruttoprodukt i 'Omsetning og drift av fast eiendom'</t>
  </si>
  <si>
    <t>Indikatorer for gjeldsbetjeningsevne og soliditet. 1988–2017. 'Utleie og drift  av fast eiendom'</t>
  </si>
  <si>
    <t>Indikatorer for gjeldsbetjeningsevne og soliditet. 1988–2018 og 2019–2023 (stress-scenario). 'Utleie og drift av fast eiendom'</t>
  </si>
  <si>
    <t>'Utleie og drift av fast eiendom' og 'Kjøp og salg av fast eiendom' er slått sammen til en næring ettersom det ikke er mulig å skille ut utlånstapene for de to næringene i årene før 1997. 'Bygg og anlegg' består av undernæringene 'Anleggsvirksomhet' (bygging av infrastruktur o.l.), 'Oppføring av bygninger' (bygningsentreprenører o.l.) og 'Utvikling av byggeprosjekter' (nybygging og ombygging av næringslokaler og boliger). Statistikken gir ikke grunnlag for å fordele utlånstapene på undernæringene. Et grovt anslag er at 'Utvikling av bygge­prosjekter' har utgjort om lag halvparten av tapene på utlån til 'Bygg og anlegg'.</t>
  </si>
  <si>
    <t>For årene 1988–1998 er utvalget basert på ikke-konsoliderte selskapsregnskap. Utvalget for denne perioden inkluderer også 'Kjøp og salg av fast eiendom'. Regnskapene for 2018 er foreløpig ikke tilgjengelige. Årsregnskapene til et utvalg av de største eiendoms-konsernene indikerFor årene 1988–1998 er utvalget basert på ikke-konsoliderte selskapsregnskap. Utvalget for denne perioden inkluderer også 'Kjøp og salg av fast eiendom'. Regnskapene for 2018 er foreløpig ikke tilgjengelige. Årsregnskapene til et utvalg av de største eiendoms-konsernene indikerer at utviklingen ikke endret seg i betydelig grad i 2018. er at utviklingen var om lag uendret i 2018.</t>
  </si>
  <si>
    <t>Kjøp og salg av fast eiendom' er av praktiske årsaker ikke inkludert i figuren</t>
  </si>
  <si>
    <t>I årene 1988–1998 er utvalget basert på ikke-konsoliderte selskapsregnskap. For denne perioden inkluderer utvalget også 'Kjøp og salg av fast eiendom'. For 2018 forutsettes det at utleieforetakene oppnår samme inntjening og årsresultat som i 2017, og at hele årsresultatet minus et utbetalt utbytte på 30 prosent av årsresultatet holdes tilbake. Kilde: Finanstilsynet</t>
  </si>
  <si>
    <t>Tap på utlån til næringseiendom og øvrige næringer. Prosent av utlån til næringen. Banker og kredittforetak inklusive filialer av utenlandske banker</t>
  </si>
  <si>
    <t>Indikatorer for gjeldsbetjeningsevne og soliditet. 2006–2017. 'Kjøp og salg av fast eiendom'</t>
  </si>
  <si>
    <t>Indikatorer for gjeldsbetjeningsevne og soliditet. 2006–2017. 'Utvikling av byggeprosjekter'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</si>
</sst>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font>
      <sz val="11"/>
      <color theme="1"/>
      <name val="Calibri"/>
      <family val="2"/>
      <scheme val="minor"/>
    </font>
    <font>
      <sz val="10"/>
      <color theme="1"/>
      <name val="Arial"/>
      <family val="2"/>
    </font>
    <font>
      <b/>
      <sz val="18"/>
      <color theme="1"/>
      <name val="Arial"/>
      <family val="2"/>
    </font>
    <font>
      <b/>
      <sz val="15"/>
      <color theme="3"/>
      <name val="Calibri"/>
      <family val="2"/>
      <scheme val="minor"/>
    </font>
    <font>
      <sz val="10"/>
      <name val="Arial"/>
      <family val="2"/>
    </font>
    <font>
      <b/>
      <sz val="15"/>
      <name val="Arial"/>
      <family val="2"/>
    </font>
    <font>
      <sz val="11"/>
      <color theme="1"/>
      <name val="Arial"/>
      <family val="2"/>
    </font>
    <font>
      <sz val="10"/>
      <color theme="1"/>
      <name val="Museo300"/>
    </font>
  </fonts>
  <fills count="2">
    <fill>
      <patternFill patternType="none"/>
    </fill>
    <fill>
      <patternFill patternType="gray125"/>
    </fill>
  </fills>
  <borders count="3">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1" applyNumberFormat="0" applyFill="0" applyAlignment="0" applyProtection="0"/>
  </cellStyleXfs>
  <cellXfs count="23">
    <xf numFmtId="0" fontId="0" fillId="0" borderId="0" xfId="0"/>
    <xf numFmtId="0" fontId="1" fillId="0" borderId="0" xfId="0" applyFont="1"/>
    <xf numFmtId="0" fontId="2" fillId="0" borderId="0" xfId="0" applyFont="1"/>
    <xf numFmtId="0" fontId="4" fillId="0" borderId="0" xfId="0" applyFont="1" applyBorder="1"/>
    <xf numFmtId="0" fontId="4" fillId="0" borderId="0" xfId="0" applyFont="1"/>
    <xf numFmtId="0" fontId="5" fillId="0" borderId="0" xfId="1" applyFont="1" applyBorder="1"/>
    <xf numFmtId="0" fontId="6" fillId="0" borderId="0" xfId="0" applyFont="1" applyAlignment="1">
      <alignment vertical="center"/>
    </xf>
    <xf numFmtId="164" fontId="4" fillId="0" borderId="0" xfId="0" applyNumberFormat="1" applyFont="1" applyBorder="1"/>
    <xf numFmtId="164" fontId="4" fillId="0" borderId="0" xfId="0" applyNumberFormat="1" applyFont="1"/>
    <xf numFmtId="164" fontId="0" fillId="0" borderId="0" xfId="0" applyNumberFormat="1"/>
    <xf numFmtId="0" fontId="6" fillId="0" borderId="0" xfId="0" applyFont="1"/>
    <xf numFmtId="164" fontId="6" fillId="0" borderId="0" xfId="0" applyNumberFormat="1" applyFont="1"/>
    <xf numFmtId="1" fontId="6" fillId="0" borderId="0" xfId="0" applyNumberFormat="1" applyFont="1"/>
    <xf numFmtId="0" fontId="7" fillId="0" borderId="2" xfId="0" applyFont="1" applyBorder="1" applyAlignment="1">
      <alignment wrapText="1"/>
    </xf>
    <xf numFmtId="0" fontId="7" fillId="0" borderId="2" xfId="0" applyFont="1" applyBorder="1" applyAlignment="1">
      <alignment horizontal="center" vertical="center"/>
    </xf>
    <xf numFmtId="1" fontId="7" fillId="0" borderId="2" xfId="0" applyNumberFormat="1" applyFont="1" applyBorder="1" applyAlignment="1">
      <alignment horizontal="right" vertical="center"/>
    </xf>
    <xf numFmtId="0" fontId="7" fillId="0" borderId="2" xfId="0" applyFont="1" applyBorder="1" applyAlignment="1">
      <alignment vertical="center"/>
    </xf>
    <xf numFmtId="1" fontId="1" fillId="0" borderId="0" xfId="0" applyNumberFormat="1" applyFont="1"/>
    <xf numFmtId="1" fontId="0" fillId="0" borderId="0" xfId="0" applyNumberFormat="1"/>
    <xf numFmtId="0" fontId="1" fillId="0" borderId="0" xfId="0" quotePrefix="1" applyFont="1"/>
    <xf numFmtId="0" fontId="7" fillId="0" borderId="2" xfId="0" quotePrefix="1" applyFont="1" applyBorder="1" applyAlignment="1">
      <alignment horizontal="center" vertical="center" wrapText="1"/>
    </xf>
    <xf numFmtId="0" fontId="0" fillId="0" borderId="2" xfId="0" applyBorder="1" applyAlignment="1">
      <alignment wrapText="1"/>
    </xf>
    <xf numFmtId="0" fontId="0" fillId="0" borderId="2" xfId="0" applyBorder="1" applyAlignment="1">
      <alignment horizontal="center" vertical="center" wrapText="1"/>
    </xf>
  </cellXfs>
  <cellStyles count="2">
    <cellStyle name="Normal" xfId="0" builtinId="0"/>
    <cellStyle name="Overskrift 1" xfId="1" builtinId="16"/>
  </cellStyles>
  <dxfs count="0"/>
  <tableStyles count="0" defaultTableStyle="TableStyleMedium2" defaultPivotStyle="PivotStyleLight16"/>
  <colors>
    <mruColors>
      <color rgb="FF381659"/>
      <color rgb="FF08C1C1"/>
      <color rgb="FFAE006D"/>
      <color rgb="FFAE00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75165752039291"/>
          <c:y val="3.9105125017267581E-2"/>
          <c:w val="0.84103018906624172"/>
          <c:h val="0.87517557673711843"/>
        </c:manualLayout>
      </c:layout>
      <c:lineChart>
        <c:grouping val="standard"/>
        <c:varyColors val="0"/>
        <c:ser>
          <c:idx val="0"/>
          <c:order val="0"/>
          <c:spPr>
            <a:ln w="28575" cap="rnd">
              <a:solidFill>
                <a:srgbClr val="AE006D"/>
              </a:solidFill>
              <a:round/>
            </a:ln>
            <a:effectLst/>
          </c:spPr>
          <c:marker>
            <c:symbol val="none"/>
          </c:marker>
          <c:cat>
            <c:numRef>
              <c:f>II.1!$A$23:$A$63</c:f>
              <c:numCache>
                <c:formatCode>0</c:formatCode>
                <c:ptCount val="41"/>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numCache>
            </c:numRef>
          </c:cat>
          <c:val>
            <c:numRef>
              <c:f>II.1!$B$23:$B$63</c:f>
              <c:numCache>
                <c:formatCode>0.0</c:formatCode>
                <c:ptCount val="41"/>
                <c:pt idx="0">
                  <c:v>0.95651068966612662</c:v>
                </c:pt>
                <c:pt idx="1">
                  <c:v>0.90371722303749291</c:v>
                </c:pt>
                <c:pt idx="2">
                  <c:v>0.86388291054699584</c:v>
                </c:pt>
                <c:pt idx="3">
                  <c:v>0.76618658106040538</c:v>
                </c:pt>
                <c:pt idx="4">
                  <c:v>0.70854501561192562</c:v>
                </c:pt>
                <c:pt idx="5">
                  <c:v>0.7147713300706382</c:v>
                </c:pt>
                <c:pt idx="6">
                  <c:v>0.69336590596311265</c:v>
                </c:pt>
                <c:pt idx="7">
                  <c:v>0.72317801777458046</c:v>
                </c:pt>
                <c:pt idx="8">
                  <c:v>0.74206214353154476</c:v>
                </c:pt>
                <c:pt idx="9">
                  <c:v>0.79966661032068675</c:v>
                </c:pt>
                <c:pt idx="10">
                  <c:v>0.77490969427842027</c:v>
                </c:pt>
                <c:pt idx="11">
                  <c:v>0.84657940602842108</c:v>
                </c:pt>
                <c:pt idx="12">
                  <c:v>0.89275701912213901</c:v>
                </c:pt>
                <c:pt idx="13">
                  <c:v>0.89643436087351902</c:v>
                </c:pt>
                <c:pt idx="14">
                  <c:v>0.88287128450298102</c:v>
                </c:pt>
                <c:pt idx="15">
                  <c:v>0.9455563559435084</c:v>
                </c:pt>
                <c:pt idx="16">
                  <c:v>1.1395498256015026</c:v>
                </c:pt>
                <c:pt idx="17">
                  <c:v>1.209110431252574</c:v>
                </c:pt>
                <c:pt idx="18">
                  <c:v>1.4358755555555556</c:v>
                </c:pt>
                <c:pt idx="19">
                  <c:v>1.8227730590366282</c:v>
                </c:pt>
                <c:pt idx="20">
                  <c:v>2.2892371646569147</c:v>
                </c:pt>
                <c:pt idx="21">
                  <c:v>2.9733053052644469</c:v>
                </c:pt>
                <c:pt idx="22">
                  <c:v>3.1173244413600463</c:v>
                </c:pt>
                <c:pt idx="23">
                  <c:v>3.4522720750373659</c:v>
                </c:pt>
                <c:pt idx="24">
                  <c:v>3.6787422987860077</c:v>
                </c:pt>
                <c:pt idx="25">
                  <c:v>3.7877185319633626</c:v>
                </c:pt>
                <c:pt idx="26">
                  <c:v>3.8705406357612882</c:v>
                </c:pt>
                <c:pt idx="27">
                  <c:v>3.6097465760109304</c:v>
                </c:pt>
                <c:pt idx="28">
                  <c:v>3.5067950521264275</c:v>
                </c:pt>
                <c:pt idx="29">
                  <c:v>3.457763414742923</c:v>
                </c:pt>
                <c:pt idx="30">
                  <c:v>3.4074372225296905</c:v>
                </c:pt>
                <c:pt idx="31">
                  <c:v>3.8828848467469665</c:v>
                </c:pt>
                <c:pt idx="32">
                  <c:v>3.7188223393841064</c:v>
                </c:pt>
                <c:pt idx="33">
                  <c:v>3.8096813008405865</c:v>
                </c:pt>
                <c:pt idx="34">
                  <c:v>3.832572364748517</c:v>
                </c:pt>
                <c:pt idx="35">
                  <c:v>3.7750852974400346</c:v>
                </c:pt>
                <c:pt idx="36">
                  <c:v>3.7658708926030218</c:v>
                </c:pt>
                <c:pt idx="37">
                  <c:v>3.773149992844957</c:v>
                </c:pt>
                <c:pt idx="38">
                  <c:v>3.8456717647269483</c:v>
                </c:pt>
                <c:pt idx="39">
                  <c:v>3.8881922670668754</c:v>
                </c:pt>
                <c:pt idx="40">
                  <c:v>3.9200284018866967</c:v>
                </c:pt>
              </c:numCache>
            </c:numRef>
          </c:val>
          <c:smooth val="0"/>
          <c:extLst>
            <c:ext xmlns:c16="http://schemas.microsoft.com/office/drawing/2014/chart" uri="{C3380CC4-5D6E-409C-BE32-E72D297353CC}">
              <c16:uniqueId val="{00000000-3D88-4629-AD5D-7C298A763355}"/>
            </c:ext>
          </c:extLst>
        </c:ser>
        <c:dLbls>
          <c:showLegendKey val="0"/>
          <c:showVal val="0"/>
          <c:showCatName val="0"/>
          <c:showSerName val="0"/>
          <c:showPercent val="0"/>
          <c:showBubbleSize val="0"/>
        </c:dLbls>
        <c:smooth val="0"/>
        <c:axId val="897520256"/>
        <c:axId val="897517632"/>
      </c:lineChart>
      <c:catAx>
        <c:axId val="897520256"/>
        <c:scaling>
          <c:orientation val="minMax"/>
        </c:scaling>
        <c:delete val="0"/>
        <c:axPos val="b"/>
        <c:numFmt formatCode="0" sourceLinked="1"/>
        <c:majorTickMark val="out"/>
        <c:minorTickMark val="none"/>
        <c:tickLblPos val="nextTo"/>
        <c:spPr>
          <a:noFill/>
          <a:ln w="9525" cap="flat" cmpd="sng" algn="ctr">
            <a:solidFill>
              <a:schemeClr val="tx1"/>
            </a:solidFill>
            <a:round/>
          </a:ln>
          <a:effectLst/>
        </c:spPr>
        <c:txPr>
          <a:bodyPr rot="-60000000" vert="horz"/>
          <a:lstStyle/>
          <a:p>
            <a:pPr>
              <a:defRPr/>
            </a:pPr>
            <a:endParaRPr lang="nb-NO"/>
          </a:p>
        </c:txPr>
        <c:crossAx val="897517632"/>
        <c:crosses val="autoZero"/>
        <c:auto val="1"/>
        <c:lblAlgn val="ctr"/>
        <c:lblOffset val="100"/>
        <c:tickLblSkip val="4"/>
        <c:tickMarkSkip val="4"/>
        <c:noMultiLvlLbl val="0"/>
      </c:catAx>
      <c:valAx>
        <c:axId val="897517632"/>
        <c:scaling>
          <c:orientation val="minMax"/>
        </c:scaling>
        <c:delete val="0"/>
        <c:axPos val="l"/>
        <c:title>
          <c:tx>
            <c:rich>
              <a:bodyPr rot="-5400000" vert="horz"/>
              <a:lstStyle/>
              <a:p>
                <a:pPr>
                  <a:defRPr b="0"/>
                </a:pPr>
                <a:r>
                  <a:rPr lang="nb-NO" b="0"/>
                  <a:t>Prosent av BNP,</a:t>
                </a:r>
                <a:r>
                  <a:rPr lang="nb-NO" b="0" baseline="0"/>
                  <a:t> </a:t>
                </a:r>
                <a:r>
                  <a:rPr lang="nb-NO" b="0"/>
                  <a:t>Fastlands-Norge</a:t>
                </a:r>
              </a:p>
            </c:rich>
          </c:tx>
          <c:layout>
            <c:manualLayout>
              <c:xMode val="edge"/>
              <c:yMode val="edge"/>
              <c:x val="9.1651127607923176E-3"/>
              <c:y val="8.5080812266887698E-2"/>
            </c:manualLayout>
          </c:layout>
          <c:overlay val="0"/>
          <c:spPr>
            <a:noFill/>
            <a:ln>
              <a:noFill/>
            </a:ln>
            <a:effectLst/>
          </c:spPr>
        </c:title>
        <c:numFmt formatCode="0.0" sourceLinked="1"/>
        <c:majorTickMark val="none"/>
        <c:minorTickMark val="none"/>
        <c:tickLblPos val="nextTo"/>
        <c:spPr>
          <a:noFill/>
          <a:ln>
            <a:solidFill>
              <a:schemeClr val="tx1"/>
            </a:solidFill>
          </a:ln>
          <a:effectLst/>
        </c:spPr>
        <c:txPr>
          <a:bodyPr rot="-60000000" vert="horz"/>
          <a:lstStyle/>
          <a:p>
            <a:pPr>
              <a:defRPr/>
            </a:pPr>
            <a:endParaRPr lang="nb-NO"/>
          </a:p>
        </c:txPr>
        <c:crossAx val="897520256"/>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AE006D"/>
              </a:solidFill>
              <a:round/>
            </a:ln>
            <a:effectLst/>
          </c:spPr>
          <c:marker>
            <c:symbol val="none"/>
          </c:marker>
          <c:cat>
            <c:strRef>
              <c:f>II.2!$A$23:$A$71</c:f>
              <c:strCache>
                <c:ptCount val="49"/>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strCache>
            </c:strRef>
          </c:cat>
          <c:val>
            <c:numRef>
              <c:f>II.2!$B$23:$B$71</c:f>
              <c:numCache>
                <c:formatCode>0.0</c:formatCode>
                <c:ptCount val="49"/>
                <c:pt idx="0">
                  <c:v>0.12184720360667721</c:v>
                </c:pt>
                <c:pt idx="1">
                  <c:v>0.12688055102410731</c:v>
                </c:pt>
                <c:pt idx="2">
                  <c:v>0.13141389403261455</c:v>
                </c:pt>
                <c:pt idx="3">
                  <c:v>0.13640946563074549</c:v>
                </c:pt>
                <c:pt idx="4">
                  <c:v>0.14049054615699819</c:v>
                </c:pt>
                <c:pt idx="5">
                  <c:v>0.14394288346384154</c:v>
                </c:pt>
                <c:pt idx="6">
                  <c:v>0.14485486656638252</c:v>
                </c:pt>
                <c:pt idx="7">
                  <c:v>0.15720713395131999</c:v>
                </c:pt>
                <c:pt idx="8">
                  <c:v>0.15453479697324948</c:v>
                </c:pt>
                <c:pt idx="9">
                  <c:v>0.16817321841496743</c:v>
                </c:pt>
                <c:pt idx="10">
                  <c:v>0.16932628662322333</c:v>
                </c:pt>
                <c:pt idx="11">
                  <c:v>0.18744617255180102</c:v>
                </c:pt>
                <c:pt idx="12">
                  <c:v>0.20764750569764495</c:v>
                </c:pt>
                <c:pt idx="13">
                  <c:v>0.21821872621162142</c:v>
                </c:pt>
                <c:pt idx="14">
                  <c:v>0.22164013701390289</c:v>
                </c:pt>
                <c:pt idx="15">
                  <c:v>0.23034699078612036</c:v>
                </c:pt>
                <c:pt idx="16">
                  <c:v>0.24678468036638035</c:v>
                </c:pt>
                <c:pt idx="17">
                  <c:v>0.26047723149913943</c:v>
                </c:pt>
                <c:pt idx="18">
                  <c:v>0.28060985875970446</c:v>
                </c:pt>
                <c:pt idx="19">
                  <c:v>0.27919514778087995</c:v>
                </c:pt>
                <c:pt idx="20">
                  <c:v>0.28171750534291817</c:v>
                </c:pt>
                <c:pt idx="21">
                  <c:v>0.34831240188383045</c:v>
                </c:pt>
                <c:pt idx="22">
                  <c:v>0.35886343525710351</c:v>
                </c:pt>
                <c:pt idx="23">
                  <c:v>0.37098506296983308</c:v>
                </c:pt>
                <c:pt idx="24">
                  <c:v>0.39007946063086923</c:v>
                </c:pt>
                <c:pt idx="25">
                  <c:v>0.41043543897721374</c:v>
                </c:pt>
                <c:pt idx="26">
                  <c:v>0.44393063583815029</c:v>
                </c:pt>
                <c:pt idx="27">
                  <c:v>0.50765982299294665</c:v>
                </c:pt>
                <c:pt idx="28">
                  <c:v>0.54695020565327734</c:v>
                </c:pt>
                <c:pt idx="29">
                  <c:v>0.64600043355733794</c:v>
                </c:pt>
                <c:pt idx="30">
                  <c:v>0.71129887485450716</c:v>
                </c:pt>
                <c:pt idx="31">
                  <c:v>0.70452788040209624</c:v>
                </c:pt>
                <c:pt idx="32">
                  <c:v>0.74460801095515228</c:v>
                </c:pt>
                <c:pt idx="33">
                  <c:v>0.71880142028232452</c:v>
                </c:pt>
                <c:pt idx="34">
                  <c:v>0.76171622842879894</c:v>
                </c:pt>
                <c:pt idx="35">
                  <c:v>0.77308639877665453</c:v>
                </c:pt>
                <c:pt idx="36">
                  <c:v>0.79700916149706247</c:v>
                </c:pt>
                <c:pt idx="37">
                  <c:v>0.86795281492878851</c:v>
                </c:pt>
                <c:pt idx="38">
                  <c:v>0.93236530378295757</c:v>
                </c:pt>
                <c:pt idx="39">
                  <c:v>0.89059500959692894</c:v>
                </c:pt>
                <c:pt idx="40">
                  <c:v>0.88751688211460544</c:v>
                </c:pt>
                <c:pt idx="41">
                  <c:v>0.89353612167300378</c:v>
                </c:pt>
                <c:pt idx="42">
                  <c:v>0.92009685230024207</c:v>
                </c:pt>
                <c:pt idx="43">
                  <c:v>0.89572044675439566</c:v>
                </c:pt>
                <c:pt idx="44">
                  <c:v>0.892271833345473</c:v>
                </c:pt>
                <c:pt idx="45">
                  <c:v>0.91400384461934636</c:v>
                </c:pt>
                <c:pt idx="46">
                  <c:v>0.93045146808587664</c:v>
                </c:pt>
                <c:pt idx="47">
                  <c:v>0.94927640063046281</c:v>
                </c:pt>
                <c:pt idx="48">
                  <c:v>0.95617811022510779</c:v>
                </c:pt>
              </c:numCache>
            </c:numRef>
          </c:val>
          <c:smooth val="0"/>
          <c:extLst>
            <c:ext xmlns:c16="http://schemas.microsoft.com/office/drawing/2014/chart" uri="{C3380CC4-5D6E-409C-BE32-E72D297353CC}">
              <c16:uniqueId val="{00000000-3405-425F-B4B3-3B40E83B0A6D}"/>
            </c:ext>
          </c:extLst>
        </c:ser>
        <c:dLbls>
          <c:showLegendKey val="0"/>
          <c:showVal val="0"/>
          <c:showCatName val="0"/>
          <c:showSerName val="0"/>
          <c:showPercent val="0"/>
          <c:showBubbleSize val="0"/>
        </c:dLbls>
        <c:smooth val="0"/>
        <c:axId val="897520256"/>
        <c:axId val="897517632"/>
      </c:lineChart>
      <c:catAx>
        <c:axId val="8975202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vert="horz"/>
          <a:lstStyle/>
          <a:p>
            <a:pPr>
              <a:defRPr/>
            </a:pPr>
            <a:endParaRPr lang="nb-NO"/>
          </a:p>
        </c:txPr>
        <c:crossAx val="897517632"/>
        <c:crosses val="autoZero"/>
        <c:auto val="1"/>
        <c:lblAlgn val="ctr"/>
        <c:lblOffset val="100"/>
        <c:tickLblSkip val="8"/>
        <c:tickMarkSkip val="6"/>
        <c:noMultiLvlLbl val="0"/>
      </c:catAx>
      <c:valAx>
        <c:axId val="897517632"/>
        <c:scaling>
          <c:orientation val="minMax"/>
        </c:scaling>
        <c:delete val="0"/>
        <c:axPos val="l"/>
        <c:title>
          <c:tx>
            <c:rich>
              <a:bodyPr rot="-5400000" vert="horz"/>
              <a:lstStyle/>
              <a:p>
                <a:pPr>
                  <a:defRPr b="0"/>
                </a:pPr>
                <a:r>
                  <a:rPr lang="nb-NO" b="0"/>
                  <a:t>Prosent av sysselsatte</a:t>
                </a:r>
              </a:p>
            </c:rich>
          </c:tx>
          <c:layout>
            <c:manualLayout>
              <c:xMode val="edge"/>
              <c:yMode val="edge"/>
              <c:x val="0"/>
              <c:y val="0.2607981765437215"/>
            </c:manualLayout>
          </c:layout>
          <c:overlay val="0"/>
          <c:spPr>
            <a:noFill/>
            <a:ln>
              <a:noFill/>
            </a:ln>
            <a:effectLst/>
          </c:spPr>
        </c:title>
        <c:numFmt formatCode="0.0" sourceLinked="1"/>
        <c:majorTickMark val="none"/>
        <c:minorTickMark val="none"/>
        <c:tickLblPos val="nextTo"/>
        <c:spPr>
          <a:noFill/>
          <a:ln>
            <a:solidFill>
              <a:schemeClr val="tx1"/>
            </a:solidFill>
          </a:ln>
          <a:effectLst/>
        </c:spPr>
        <c:txPr>
          <a:bodyPr rot="-60000000" vert="horz"/>
          <a:lstStyle/>
          <a:p>
            <a:pPr>
              <a:defRPr/>
            </a:pPr>
            <a:endParaRPr lang="nb-NO"/>
          </a:p>
        </c:txPr>
        <c:crossAx val="897520256"/>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98855624478353"/>
          <c:y val="3.9105125017267581E-2"/>
          <c:w val="0.84711997950596452"/>
          <c:h val="0.69505263157894737"/>
        </c:manualLayout>
      </c:layout>
      <c:lineChart>
        <c:grouping val="standard"/>
        <c:varyColors val="0"/>
        <c:ser>
          <c:idx val="0"/>
          <c:order val="0"/>
          <c:tx>
            <c:strRef>
              <c:f>'II. 3'!$B$26</c:f>
              <c:strCache>
                <c:ptCount val="1"/>
                <c:pt idx="0">
                  <c:v>Gjeldsbetjeningsindikator (inntjening etter rentekostn. og skatt / netto lånegjeld)</c:v>
                </c:pt>
              </c:strCache>
            </c:strRef>
          </c:tx>
          <c:spPr>
            <a:ln w="28575" cap="rnd">
              <a:solidFill>
                <a:srgbClr val="381659"/>
              </a:solidFill>
              <a:round/>
            </a:ln>
            <a:effectLst/>
          </c:spPr>
          <c:marker>
            <c:symbol val="none"/>
          </c:marker>
          <c:cat>
            <c:numRef>
              <c:f>'II. 3'!$A$27:$A$56</c:f>
              <c:numCache>
                <c:formatCode>General</c:formatCode>
                <c:ptCount val="30"/>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numCache>
            </c:numRef>
          </c:cat>
          <c:val>
            <c:numRef>
              <c:f>'II. 3'!$B$27:$B$56</c:f>
              <c:numCache>
                <c:formatCode>0.0</c:formatCode>
                <c:ptCount val="30"/>
                <c:pt idx="0">
                  <c:v>5.4131376083361129</c:v>
                </c:pt>
                <c:pt idx="1">
                  <c:v>4.1777731040044124</c:v>
                </c:pt>
                <c:pt idx="2">
                  <c:v>2.6903015063280646</c:v>
                </c:pt>
                <c:pt idx="3">
                  <c:v>3.2126020759313358</c:v>
                </c:pt>
                <c:pt idx="4">
                  <c:v>2.8586965033407679</c:v>
                </c:pt>
                <c:pt idx="5">
                  <c:v>9.0649835679263333</c:v>
                </c:pt>
                <c:pt idx="6">
                  <c:v>12.903055465823416</c:v>
                </c:pt>
                <c:pt idx="7">
                  <c:v>13.76514253470342</c:v>
                </c:pt>
                <c:pt idx="8">
                  <c:v>15.325225430631811</c:v>
                </c:pt>
                <c:pt idx="9">
                  <c:v>14.957736016684311</c:v>
                </c:pt>
                <c:pt idx="10">
                  <c:v>11.055365776019528</c:v>
                </c:pt>
                <c:pt idx="11">
                  <c:v>19.142124072517426</c:v>
                </c:pt>
                <c:pt idx="12">
                  <c:v>24.313015098952729</c:v>
                </c:pt>
                <c:pt idx="13">
                  <c:v>19.128546447538035</c:v>
                </c:pt>
                <c:pt idx="14">
                  <c:v>13.837176140637188</c:v>
                </c:pt>
                <c:pt idx="15">
                  <c:v>16.851516390495323</c:v>
                </c:pt>
                <c:pt idx="16">
                  <c:v>22.701722133076487</c:v>
                </c:pt>
                <c:pt idx="17">
                  <c:v>19.092000182822279</c:v>
                </c:pt>
                <c:pt idx="18">
                  <c:v>22.847694232510637</c:v>
                </c:pt>
                <c:pt idx="19">
                  <c:v>17.434623116038722</c:v>
                </c:pt>
                <c:pt idx="20">
                  <c:v>12.021551999566803</c:v>
                </c:pt>
                <c:pt idx="21">
                  <c:v>10.314274764004988</c:v>
                </c:pt>
                <c:pt idx="22">
                  <c:v>10.551789725390508</c:v>
                </c:pt>
                <c:pt idx="23">
                  <c:v>9.1757053280555034</c:v>
                </c:pt>
                <c:pt idx="24">
                  <c:v>10.471015332833231</c:v>
                </c:pt>
                <c:pt idx="25">
                  <c:v>8.8087209781063738</c:v>
                </c:pt>
                <c:pt idx="26">
                  <c:v>11.124015258380744</c:v>
                </c:pt>
                <c:pt idx="27">
                  <c:v>11.331478576874943</c:v>
                </c:pt>
                <c:pt idx="28">
                  <c:v>11.22910699175802</c:v>
                </c:pt>
                <c:pt idx="29">
                  <c:v>13.204390581449529</c:v>
                </c:pt>
              </c:numCache>
            </c:numRef>
          </c:val>
          <c:smooth val="0"/>
          <c:extLst>
            <c:ext xmlns:c16="http://schemas.microsoft.com/office/drawing/2014/chart" uri="{C3380CC4-5D6E-409C-BE32-E72D297353CC}">
              <c16:uniqueId val="{00000000-FAB7-4060-8499-7BCBDCC106E0}"/>
            </c:ext>
          </c:extLst>
        </c:ser>
        <c:ser>
          <c:idx val="1"/>
          <c:order val="1"/>
          <c:tx>
            <c:strRef>
              <c:f>'II. 3'!$C$26</c:f>
              <c:strCache>
                <c:ptCount val="1"/>
                <c:pt idx="0">
                  <c:v>Belåningsgrad (netto lånegjeld / bokført verdi av eiendom)</c:v>
                </c:pt>
              </c:strCache>
            </c:strRef>
          </c:tx>
          <c:spPr>
            <a:ln w="28575" cap="rnd">
              <a:solidFill>
                <a:srgbClr val="AE006D"/>
              </a:solidFill>
              <a:round/>
            </a:ln>
            <a:effectLst/>
          </c:spPr>
          <c:marker>
            <c:symbol val="none"/>
          </c:marker>
          <c:cat>
            <c:numRef>
              <c:f>'II. 3'!$A$27:$A$56</c:f>
              <c:numCache>
                <c:formatCode>General</c:formatCode>
                <c:ptCount val="30"/>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numCache>
            </c:numRef>
          </c:cat>
          <c:val>
            <c:numRef>
              <c:f>'II. 3'!$C$27:$C$56</c:f>
              <c:numCache>
                <c:formatCode>0.0</c:formatCode>
                <c:ptCount val="30"/>
                <c:pt idx="0">
                  <c:v>60.523451097133709</c:v>
                </c:pt>
                <c:pt idx="1">
                  <c:v>68.791435685728814</c:v>
                </c:pt>
                <c:pt idx="2">
                  <c:v>71.252378285771428</c:v>
                </c:pt>
                <c:pt idx="3">
                  <c:v>70.771134514568899</c:v>
                </c:pt>
                <c:pt idx="4">
                  <c:v>68.973187012098776</c:v>
                </c:pt>
                <c:pt idx="5">
                  <c:v>63.736730791045524</c:v>
                </c:pt>
                <c:pt idx="6">
                  <c:v>57.454784079073107</c:v>
                </c:pt>
                <c:pt idx="7">
                  <c:v>53.274669337764848</c:v>
                </c:pt>
                <c:pt idx="8">
                  <c:v>54.360770600244393</c:v>
                </c:pt>
                <c:pt idx="9">
                  <c:v>56.745371719439262</c:v>
                </c:pt>
                <c:pt idx="10">
                  <c:v>53.213610215751025</c:v>
                </c:pt>
                <c:pt idx="11">
                  <c:v>50.809478068818734</c:v>
                </c:pt>
                <c:pt idx="12">
                  <c:v>54.905037461011872</c:v>
                </c:pt>
                <c:pt idx="13">
                  <c:v>57.472867080163923</c:v>
                </c:pt>
                <c:pt idx="14">
                  <c:v>61.386437137017616</c:v>
                </c:pt>
                <c:pt idx="15">
                  <c:v>56.164077912363609</c:v>
                </c:pt>
                <c:pt idx="16">
                  <c:v>56.57783067572062</c:v>
                </c:pt>
                <c:pt idx="17">
                  <c:v>54.369523885131862</c:v>
                </c:pt>
                <c:pt idx="18">
                  <c:v>54.376911478197123</c:v>
                </c:pt>
                <c:pt idx="19">
                  <c:v>59.318876346997257</c:v>
                </c:pt>
                <c:pt idx="20">
                  <c:v>64.260841215797399</c:v>
                </c:pt>
                <c:pt idx="21">
                  <c:v>63.599013046889738</c:v>
                </c:pt>
                <c:pt idx="22">
                  <c:v>63.989693565412217</c:v>
                </c:pt>
                <c:pt idx="23">
                  <c:v>65.121284441953108</c:v>
                </c:pt>
                <c:pt idx="24">
                  <c:v>62.745001090594812</c:v>
                </c:pt>
                <c:pt idx="25">
                  <c:v>61.204298205368268</c:v>
                </c:pt>
                <c:pt idx="26">
                  <c:v>54.810315094911253</c:v>
                </c:pt>
                <c:pt idx="27">
                  <c:v>54.345164960517714</c:v>
                </c:pt>
                <c:pt idx="28">
                  <c:v>55.894690246712031</c:v>
                </c:pt>
                <c:pt idx="29">
                  <c:v>56.11499902725874</c:v>
                </c:pt>
              </c:numCache>
            </c:numRef>
          </c:val>
          <c:smooth val="0"/>
          <c:extLst>
            <c:ext xmlns:c16="http://schemas.microsoft.com/office/drawing/2014/chart" uri="{C3380CC4-5D6E-409C-BE32-E72D297353CC}">
              <c16:uniqueId val="{00000001-FAB7-4060-8499-7BCBDCC106E0}"/>
            </c:ext>
          </c:extLst>
        </c:ser>
        <c:ser>
          <c:idx val="2"/>
          <c:order val="2"/>
          <c:tx>
            <c:strRef>
              <c:f>'II. 3'!$D$26</c:f>
              <c:strCache>
                <c:ptCount val="1"/>
                <c:pt idx="0">
                  <c:v>Egenkapitalandel (bokført egenkapital / bokført verdi av totale eiendeler)</c:v>
                </c:pt>
              </c:strCache>
            </c:strRef>
          </c:tx>
          <c:spPr>
            <a:ln w="28575" cap="rnd">
              <a:solidFill>
                <a:srgbClr val="08C1C1"/>
              </a:solidFill>
              <a:round/>
            </a:ln>
            <a:effectLst/>
          </c:spPr>
          <c:marker>
            <c:symbol val="none"/>
          </c:marker>
          <c:cat>
            <c:numRef>
              <c:f>'II. 3'!$A$27:$A$56</c:f>
              <c:numCache>
                <c:formatCode>General</c:formatCode>
                <c:ptCount val="30"/>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numCache>
            </c:numRef>
          </c:cat>
          <c:val>
            <c:numRef>
              <c:f>'II. 3'!$D$27:$D$56</c:f>
              <c:numCache>
                <c:formatCode>0.0</c:formatCode>
                <c:ptCount val="30"/>
                <c:pt idx="0">
                  <c:v>15.266224957971849</c:v>
                </c:pt>
                <c:pt idx="1">
                  <c:v>13.552727912142675</c:v>
                </c:pt>
                <c:pt idx="2">
                  <c:v>10.816834703719305</c:v>
                </c:pt>
                <c:pt idx="3">
                  <c:v>12.420852752836465</c:v>
                </c:pt>
                <c:pt idx="4">
                  <c:v>14.760622701246421</c:v>
                </c:pt>
                <c:pt idx="5">
                  <c:v>17.82445808444642</c:v>
                </c:pt>
                <c:pt idx="6">
                  <c:v>21.963949580145243</c:v>
                </c:pt>
                <c:pt idx="7">
                  <c:v>28.918175278553086</c:v>
                </c:pt>
                <c:pt idx="8">
                  <c:v>31.653486199209119</c:v>
                </c:pt>
                <c:pt idx="9">
                  <c:v>33.006918128150382</c:v>
                </c:pt>
                <c:pt idx="10">
                  <c:v>35.146503414940859</c:v>
                </c:pt>
                <c:pt idx="11">
                  <c:v>41.205169156335224</c:v>
                </c:pt>
                <c:pt idx="12">
                  <c:v>40.581698025571491</c:v>
                </c:pt>
                <c:pt idx="13">
                  <c:v>41.80854611234578</c:v>
                </c:pt>
                <c:pt idx="14">
                  <c:v>35.815878001550011</c:v>
                </c:pt>
                <c:pt idx="15">
                  <c:v>35.388962738054083</c:v>
                </c:pt>
                <c:pt idx="16">
                  <c:v>35.16301820241344</c:v>
                </c:pt>
                <c:pt idx="17">
                  <c:v>37.831180681563772</c:v>
                </c:pt>
                <c:pt idx="18">
                  <c:v>41.006170849038114</c:v>
                </c:pt>
                <c:pt idx="19">
                  <c:v>38.796108274234399</c:v>
                </c:pt>
                <c:pt idx="20">
                  <c:v>36.586045699430677</c:v>
                </c:pt>
                <c:pt idx="21">
                  <c:v>37.451723295407689</c:v>
                </c:pt>
                <c:pt idx="22">
                  <c:v>38.057971782656885</c:v>
                </c:pt>
                <c:pt idx="23">
                  <c:v>35.407253362586658</c:v>
                </c:pt>
                <c:pt idx="24">
                  <c:v>35.552768320628033</c:v>
                </c:pt>
                <c:pt idx="25">
                  <c:v>36.346828200718207</c:v>
                </c:pt>
                <c:pt idx="26">
                  <c:v>37.332948958322341</c:v>
                </c:pt>
                <c:pt idx="27">
                  <c:v>37.802395125340638</c:v>
                </c:pt>
                <c:pt idx="28">
                  <c:v>36.315877084542983</c:v>
                </c:pt>
                <c:pt idx="29">
                  <c:v>38.498203473467356</c:v>
                </c:pt>
              </c:numCache>
            </c:numRef>
          </c:val>
          <c:smooth val="0"/>
          <c:extLst>
            <c:ext xmlns:c16="http://schemas.microsoft.com/office/drawing/2014/chart" uri="{C3380CC4-5D6E-409C-BE32-E72D297353CC}">
              <c16:uniqueId val="{00000002-FAB7-4060-8499-7BCBDCC106E0}"/>
            </c:ext>
          </c:extLst>
        </c:ser>
        <c:dLbls>
          <c:showLegendKey val="0"/>
          <c:showVal val="0"/>
          <c:showCatName val="0"/>
          <c:showSerName val="0"/>
          <c:showPercent val="0"/>
          <c:showBubbleSize val="0"/>
        </c:dLbls>
        <c:smooth val="0"/>
        <c:axId val="789708552"/>
        <c:axId val="789702976"/>
      </c:lineChart>
      <c:catAx>
        <c:axId val="78970855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89702976"/>
        <c:crosses val="autoZero"/>
        <c:auto val="1"/>
        <c:lblAlgn val="ctr"/>
        <c:lblOffset val="100"/>
        <c:tickLblSkip val="4"/>
        <c:noMultiLvlLbl val="0"/>
      </c:catAx>
      <c:valAx>
        <c:axId val="789702976"/>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en-US"/>
                  <a:t>Prosent</a:t>
                </a:r>
              </a:p>
            </c:rich>
          </c:tx>
          <c:layout>
            <c:manualLayout>
              <c:xMode val="edge"/>
              <c:yMode val="edge"/>
              <c:x val="2.3852112395661095E-3"/>
              <c:y val="0.2516927752451996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89708552"/>
        <c:crosses val="autoZero"/>
        <c:crossBetween val="midCat"/>
      </c:valAx>
      <c:spPr>
        <a:noFill/>
        <a:ln>
          <a:noFill/>
        </a:ln>
        <a:effectLst/>
      </c:spPr>
    </c:plotArea>
    <c:legend>
      <c:legendPos val="b"/>
      <c:layout>
        <c:manualLayout>
          <c:xMode val="edge"/>
          <c:yMode val="edge"/>
          <c:x val="1.8888243650642771E-3"/>
          <c:y val="0.83040337063130265"/>
          <c:w val="0.99383714003030532"/>
          <c:h val="0.1695966293686973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511793679828702E-2"/>
          <c:y val="2.0483202099737533E-2"/>
          <c:w val="0.86405964303343774"/>
          <c:h val="0.72661583091587234"/>
        </c:manualLayout>
      </c:layout>
      <c:lineChart>
        <c:grouping val="standard"/>
        <c:varyColors val="0"/>
        <c:ser>
          <c:idx val="0"/>
          <c:order val="0"/>
          <c:tx>
            <c:strRef>
              <c:f>II.4!$B$25</c:f>
              <c:strCache>
                <c:ptCount val="1"/>
                <c:pt idx="0">
                  <c:v>Gjeldsbetjeningsindikator (inntjening etter rentekostn. og skatt / netto lånegjeld)</c:v>
                </c:pt>
              </c:strCache>
            </c:strRef>
          </c:tx>
          <c:spPr>
            <a:ln w="28575" cap="rnd">
              <a:solidFill>
                <a:srgbClr val="381659"/>
              </a:solidFill>
              <a:round/>
            </a:ln>
            <a:effectLst/>
          </c:spPr>
          <c:marker>
            <c:symbol val="none"/>
          </c:marker>
          <c:cat>
            <c:numRef>
              <c:f>II.4!$A$26:$A$37</c:f>
              <c:numCache>
                <c:formatCode>General</c:formatCode>
                <c:ptCount val="12"/>
                <c:pt idx="0">
                  <c:v>2006</c:v>
                </c:pt>
                <c:pt idx="1">
                  <c:v>2007</c:v>
                </c:pt>
                <c:pt idx="2">
                  <c:v>2008</c:v>
                </c:pt>
                <c:pt idx="3">
                  <c:v>2009</c:v>
                </c:pt>
                <c:pt idx="4">
                  <c:v>2010</c:v>
                </c:pt>
                <c:pt idx="5">
                  <c:v>2011</c:v>
                </c:pt>
                <c:pt idx="6">
                  <c:v>2012</c:v>
                </c:pt>
                <c:pt idx="7">
                  <c:v>2013</c:v>
                </c:pt>
                <c:pt idx="8">
                  <c:v>2014</c:v>
                </c:pt>
                <c:pt idx="9">
                  <c:v>2015</c:v>
                </c:pt>
                <c:pt idx="10">
                  <c:v>2016</c:v>
                </c:pt>
                <c:pt idx="11">
                  <c:v>2017</c:v>
                </c:pt>
              </c:numCache>
            </c:numRef>
          </c:cat>
          <c:val>
            <c:numRef>
              <c:f>II.4!$B$26:$B$37</c:f>
              <c:numCache>
                <c:formatCode>0.0</c:formatCode>
                <c:ptCount val="12"/>
                <c:pt idx="0">
                  <c:v>19.252107578853231</c:v>
                </c:pt>
                <c:pt idx="1">
                  <c:v>15.027637929636482</c:v>
                </c:pt>
                <c:pt idx="2">
                  <c:v>10.803168280419733</c:v>
                </c:pt>
                <c:pt idx="3">
                  <c:v>10.114712336967708</c:v>
                </c:pt>
                <c:pt idx="4">
                  <c:v>9.929777615015551</c:v>
                </c:pt>
                <c:pt idx="5">
                  <c:v>8.880334844766324</c:v>
                </c:pt>
                <c:pt idx="6">
                  <c:v>9.0235645307984491</c:v>
                </c:pt>
                <c:pt idx="7">
                  <c:v>14.409042807050309</c:v>
                </c:pt>
                <c:pt idx="8">
                  <c:v>10.283783179757911</c:v>
                </c:pt>
                <c:pt idx="9">
                  <c:v>7.3849588247192566</c:v>
                </c:pt>
                <c:pt idx="10">
                  <c:v>9.436239433494773</c:v>
                </c:pt>
                <c:pt idx="11">
                  <c:v>10.364687567592538</c:v>
                </c:pt>
              </c:numCache>
            </c:numRef>
          </c:val>
          <c:smooth val="0"/>
          <c:extLst>
            <c:ext xmlns:c16="http://schemas.microsoft.com/office/drawing/2014/chart" uri="{C3380CC4-5D6E-409C-BE32-E72D297353CC}">
              <c16:uniqueId val="{00000000-E582-4E65-9DE8-4B1D2AD98A3C}"/>
            </c:ext>
          </c:extLst>
        </c:ser>
        <c:ser>
          <c:idx val="1"/>
          <c:order val="1"/>
          <c:tx>
            <c:strRef>
              <c:f>II.4!$C$25</c:f>
              <c:strCache>
                <c:ptCount val="1"/>
                <c:pt idx="0">
                  <c:v>Belåningsgrad (netto lånegjeld / bokført verdi av eiendom)</c:v>
                </c:pt>
              </c:strCache>
            </c:strRef>
          </c:tx>
          <c:spPr>
            <a:ln w="28575" cap="rnd">
              <a:solidFill>
                <a:srgbClr val="AE006D"/>
              </a:solidFill>
              <a:round/>
            </a:ln>
            <a:effectLst/>
          </c:spPr>
          <c:marker>
            <c:symbol val="none"/>
          </c:marker>
          <c:cat>
            <c:numRef>
              <c:f>II.4!$A$26:$A$37</c:f>
              <c:numCache>
                <c:formatCode>General</c:formatCode>
                <c:ptCount val="12"/>
                <c:pt idx="0">
                  <c:v>2006</c:v>
                </c:pt>
                <c:pt idx="1">
                  <c:v>2007</c:v>
                </c:pt>
                <c:pt idx="2">
                  <c:v>2008</c:v>
                </c:pt>
                <c:pt idx="3">
                  <c:v>2009</c:v>
                </c:pt>
                <c:pt idx="4">
                  <c:v>2010</c:v>
                </c:pt>
                <c:pt idx="5">
                  <c:v>2011</c:v>
                </c:pt>
                <c:pt idx="6">
                  <c:v>2012</c:v>
                </c:pt>
                <c:pt idx="7">
                  <c:v>2013</c:v>
                </c:pt>
                <c:pt idx="8">
                  <c:v>2014</c:v>
                </c:pt>
                <c:pt idx="9">
                  <c:v>2015</c:v>
                </c:pt>
                <c:pt idx="10">
                  <c:v>2016</c:v>
                </c:pt>
                <c:pt idx="11">
                  <c:v>2017</c:v>
                </c:pt>
              </c:numCache>
            </c:numRef>
          </c:cat>
          <c:val>
            <c:numRef>
              <c:f>II.4!$C$26:$C$37</c:f>
              <c:numCache>
                <c:formatCode>0.0</c:formatCode>
                <c:ptCount val="12"/>
                <c:pt idx="0">
                  <c:v>82.485579682584515</c:v>
                </c:pt>
                <c:pt idx="1">
                  <c:v>76.78768566727382</c:v>
                </c:pt>
                <c:pt idx="2">
                  <c:v>71.089791651963111</c:v>
                </c:pt>
                <c:pt idx="3">
                  <c:v>77.131870597121519</c:v>
                </c:pt>
                <c:pt idx="4">
                  <c:v>74.765304353382618</c:v>
                </c:pt>
                <c:pt idx="5">
                  <c:v>80.480745709878022</c:v>
                </c:pt>
                <c:pt idx="6">
                  <c:v>86.361329294337366</c:v>
                </c:pt>
                <c:pt idx="7">
                  <c:v>79.31319713703212</c:v>
                </c:pt>
                <c:pt idx="8">
                  <c:v>77.475209719089946</c:v>
                </c:pt>
                <c:pt idx="9">
                  <c:v>74.529221402282332</c:v>
                </c:pt>
                <c:pt idx="10">
                  <c:v>71.438900693419342</c:v>
                </c:pt>
                <c:pt idx="11">
                  <c:v>68.576134566721578</c:v>
                </c:pt>
              </c:numCache>
            </c:numRef>
          </c:val>
          <c:smooth val="0"/>
          <c:extLst>
            <c:ext xmlns:c16="http://schemas.microsoft.com/office/drawing/2014/chart" uri="{C3380CC4-5D6E-409C-BE32-E72D297353CC}">
              <c16:uniqueId val="{00000001-E582-4E65-9DE8-4B1D2AD98A3C}"/>
            </c:ext>
          </c:extLst>
        </c:ser>
        <c:ser>
          <c:idx val="2"/>
          <c:order val="2"/>
          <c:tx>
            <c:strRef>
              <c:f>II.4!$D$25</c:f>
              <c:strCache>
                <c:ptCount val="1"/>
                <c:pt idx="0">
                  <c:v>Egenkapitalandel (bokført egenkapital / bokført verdi av totale eiendeler)</c:v>
                </c:pt>
              </c:strCache>
            </c:strRef>
          </c:tx>
          <c:spPr>
            <a:ln w="28575" cap="rnd">
              <a:solidFill>
                <a:srgbClr val="08C1C1"/>
              </a:solidFill>
              <a:round/>
            </a:ln>
            <a:effectLst/>
          </c:spPr>
          <c:marker>
            <c:symbol val="none"/>
          </c:marker>
          <c:cat>
            <c:numRef>
              <c:f>II.4!$A$26:$A$37</c:f>
              <c:numCache>
                <c:formatCode>General</c:formatCode>
                <c:ptCount val="12"/>
                <c:pt idx="0">
                  <c:v>2006</c:v>
                </c:pt>
                <c:pt idx="1">
                  <c:v>2007</c:v>
                </c:pt>
                <c:pt idx="2">
                  <c:v>2008</c:v>
                </c:pt>
                <c:pt idx="3">
                  <c:v>2009</c:v>
                </c:pt>
                <c:pt idx="4">
                  <c:v>2010</c:v>
                </c:pt>
                <c:pt idx="5">
                  <c:v>2011</c:v>
                </c:pt>
                <c:pt idx="6">
                  <c:v>2012</c:v>
                </c:pt>
                <c:pt idx="7">
                  <c:v>2013</c:v>
                </c:pt>
                <c:pt idx="8">
                  <c:v>2014</c:v>
                </c:pt>
                <c:pt idx="9">
                  <c:v>2015</c:v>
                </c:pt>
                <c:pt idx="10">
                  <c:v>2016</c:v>
                </c:pt>
                <c:pt idx="11">
                  <c:v>2017</c:v>
                </c:pt>
              </c:numCache>
            </c:numRef>
          </c:cat>
          <c:val>
            <c:numRef>
              <c:f>II.4!$D$26:$D$37</c:f>
              <c:numCache>
                <c:formatCode>0.0</c:formatCode>
                <c:ptCount val="12"/>
                <c:pt idx="0">
                  <c:v>52.761732667282978</c:v>
                </c:pt>
                <c:pt idx="1">
                  <c:v>51.520555849468018</c:v>
                </c:pt>
                <c:pt idx="2">
                  <c:v>50.279379031653058</c:v>
                </c:pt>
                <c:pt idx="3">
                  <c:v>48.287790542955008</c:v>
                </c:pt>
                <c:pt idx="4">
                  <c:v>48.363595343045539</c:v>
                </c:pt>
                <c:pt idx="5">
                  <c:v>46.651678281122294</c:v>
                </c:pt>
                <c:pt idx="6">
                  <c:v>43.189947114637576</c:v>
                </c:pt>
                <c:pt idx="7">
                  <c:v>42.932127443520216</c:v>
                </c:pt>
                <c:pt idx="8">
                  <c:v>38.214445964412526</c:v>
                </c:pt>
                <c:pt idx="9">
                  <c:v>39.401325587479789</c:v>
                </c:pt>
                <c:pt idx="10">
                  <c:v>38.056396289649413</c:v>
                </c:pt>
                <c:pt idx="11">
                  <c:v>39.645277013133608</c:v>
                </c:pt>
              </c:numCache>
            </c:numRef>
          </c:val>
          <c:smooth val="0"/>
          <c:extLst>
            <c:ext xmlns:c16="http://schemas.microsoft.com/office/drawing/2014/chart" uri="{C3380CC4-5D6E-409C-BE32-E72D297353CC}">
              <c16:uniqueId val="{00000002-E582-4E65-9DE8-4B1D2AD98A3C}"/>
            </c:ext>
          </c:extLst>
        </c:ser>
        <c:dLbls>
          <c:showLegendKey val="0"/>
          <c:showVal val="0"/>
          <c:showCatName val="0"/>
          <c:showSerName val="0"/>
          <c:showPercent val="0"/>
          <c:showBubbleSize val="0"/>
        </c:dLbls>
        <c:smooth val="0"/>
        <c:axId val="861565144"/>
        <c:axId val="861562520"/>
      </c:lineChart>
      <c:catAx>
        <c:axId val="86156514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61562520"/>
        <c:crosses val="autoZero"/>
        <c:auto val="1"/>
        <c:lblAlgn val="ctr"/>
        <c:lblOffset val="100"/>
        <c:noMultiLvlLbl val="0"/>
      </c:catAx>
      <c:valAx>
        <c:axId val="861562520"/>
        <c:scaling>
          <c:orientation val="minMax"/>
          <c:max val="90"/>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en-US"/>
                  <a:t>Prosent</a:t>
                </a:r>
              </a:p>
            </c:rich>
          </c:tx>
          <c:layout>
            <c:manualLayout>
              <c:xMode val="edge"/>
              <c:yMode val="edge"/>
              <c:x val="0"/>
              <c:y val="0.2641081364829396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61565144"/>
        <c:crosses val="autoZero"/>
        <c:crossBetween val="midCat"/>
      </c:valAx>
      <c:spPr>
        <a:noFill/>
        <a:ln>
          <a:noFill/>
        </a:ln>
        <a:effectLst/>
      </c:spPr>
    </c:plotArea>
    <c:legend>
      <c:legendPos val="b"/>
      <c:layout>
        <c:manualLayout>
          <c:xMode val="edge"/>
          <c:yMode val="edge"/>
          <c:x val="2.7782147022469626E-3"/>
          <c:y val="0.82888320209973754"/>
          <c:w val="0.99722178529775307"/>
          <c:h val="0.17111679790026246"/>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70228721409824"/>
          <c:y val="4.3705727960475532E-2"/>
          <c:w val="0.8259643794525684"/>
          <c:h val="0.6787843137254902"/>
        </c:manualLayout>
      </c:layout>
      <c:lineChart>
        <c:grouping val="standard"/>
        <c:varyColors val="0"/>
        <c:ser>
          <c:idx val="0"/>
          <c:order val="0"/>
          <c:tx>
            <c:strRef>
              <c:f>' II.5'!$B$25</c:f>
              <c:strCache>
                <c:ptCount val="1"/>
                <c:pt idx="0">
                  <c:v>Gjeldsbetjeningsindikator (inntjening etter rentekostn. og skatt / netto lånegjeld)</c:v>
                </c:pt>
              </c:strCache>
            </c:strRef>
          </c:tx>
          <c:spPr>
            <a:ln w="28575" cap="rnd">
              <a:solidFill>
                <a:srgbClr val="381659"/>
              </a:solidFill>
              <a:round/>
            </a:ln>
            <a:effectLst/>
          </c:spPr>
          <c:marker>
            <c:symbol val="none"/>
          </c:marker>
          <c:cat>
            <c:numRef>
              <c:f>' II.5'!$A$26:$A$37</c:f>
              <c:numCache>
                <c:formatCode>General</c:formatCode>
                <c:ptCount val="12"/>
                <c:pt idx="0">
                  <c:v>2006</c:v>
                </c:pt>
                <c:pt idx="1">
                  <c:v>2007</c:v>
                </c:pt>
                <c:pt idx="2">
                  <c:v>2008</c:v>
                </c:pt>
                <c:pt idx="3">
                  <c:v>2009</c:v>
                </c:pt>
                <c:pt idx="4">
                  <c:v>2010</c:v>
                </c:pt>
                <c:pt idx="5">
                  <c:v>2011</c:v>
                </c:pt>
                <c:pt idx="6">
                  <c:v>2012</c:v>
                </c:pt>
                <c:pt idx="7">
                  <c:v>2013</c:v>
                </c:pt>
                <c:pt idx="8">
                  <c:v>2014</c:v>
                </c:pt>
                <c:pt idx="9">
                  <c:v>2015</c:v>
                </c:pt>
                <c:pt idx="10">
                  <c:v>2016</c:v>
                </c:pt>
                <c:pt idx="11">
                  <c:v>2017</c:v>
                </c:pt>
              </c:numCache>
            </c:numRef>
          </c:cat>
          <c:val>
            <c:numRef>
              <c:f>' II.5'!$B$26:$B$37</c:f>
              <c:numCache>
                <c:formatCode>0.0</c:formatCode>
                <c:ptCount val="12"/>
                <c:pt idx="0">
                  <c:v>31.453633157022992</c:v>
                </c:pt>
                <c:pt idx="1">
                  <c:v>19.661386161436287</c:v>
                </c:pt>
                <c:pt idx="2">
                  <c:v>7.8691391658495817</c:v>
                </c:pt>
                <c:pt idx="3">
                  <c:v>9.1426078748547681</c:v>
                </c:pt>
                <c:pt idx="4">
                  <c:v>13.803733809713778</c:v>
                </c:pt>
                <c:pt idx="5">
                  <c:v>7.9867676066394235</c:v>
                </c:pt>
                <c:pt idx="6">
                  <c:v>16.608756155517735</c:v>
                </c:pt>
                <c:pt idx="7">
                  <c:v>20.379980633968142</c:v>
                </c:pt>
                <c:pt idx="8">
                  <c:v>8.4979744519859484</c:v>
                </c:pt>
                <c:pt idx="9">
                  <c:v>9.9224808465592833</c:v>
                </c:pt>
                <c:pt idx="10">
                  <c:v>11.369064846676286</c:v>
                </c:pt>
                <c:pt idx="11">
                  <c:v>9.8222735144593294</c:v>
                </c:pt>
              </c:numCache>
            </c:numRef>
          </c:val>
          <c:smooth val="0"/>
          <c:extLst>
            <c:ext xmlns:c16="http://schemas.microsoft.com/office/drawing/2014/chart" uri="{C3380CC4-5D6E-409C-BE32-E72D297353CC}">
              <c16:uniqueId val="{00000000-DFEB-4E3E-8C93-B2972356CBC4}"/>
            </c:ext>
          </c:extLst>
        </c:ser>
        <c:ser>
          <c:idx val="1"/>
          <c:order val="1"/>
          <c:tx>
            <c:strRef>
              <c:f>' II.5'!$C$25</c:f>
              <c:strCache>
                <c:ptCount val="1"/>
                <c:pt idx="0">
                  <c:v>Belåningsgrad (netto lånegjeld / bokført verdi av eiendom)</c:v>
                </c:pt>
              </c:strCache>
            </c:strRef>
          </c:tx>
          <c:spPr>
            <a:ln w="28575" cap="rnd">
              <a:solidFill>
                <a:srgbClr val="AE006D"/>
              </a:solidFill>
              <a:round/>
            </a:ln>
            <a:effectLst/>
          </c:spPr>
          <c:marker>
            <c:symbol val="none"/>
          </c:marker>
          <c:cat>
            <c:numRef>
              <c:f>' II.5'!$A$26:$A$37</c:f>
              <c:numCache>
                <c:formatCode>General</c:formatCode>
                <c:ptCount val="12"/>
                <c:pt idx="0">
                  <c:v>2006</c:v>
                </c:pt>
                <c:pt idx="1">
                  <c:v>2007</c:v>
                </c:pt>
                <c:pt idx="2">
                  <c:v>2008</c:v>
                </c:pt>
                <c:pt idx="3">
                  <c:v>2009</c:v>
                </c:pt>
                <c:pt idx="4">
                  <c:v>2010</c:v>
                </c:pt>
                <c:pt idx="5">
                  <c:v>2011</c:v>
                </c:pt>
                <c:pt idx="6">
                  <c:v>2012</c:v>
                </c:pt>
                <c:pt idx="7">
                  <c:v>2013</c:v>
                </c:pt>
                <c:pt idx="8">
                  <c:v>2014</c:v>
                </c:pt>
                <c:pt idx="9">
                  <c:v>2015</c:v>
                </c:pt>
                <c:pt idx="10">
                  <c:v>2016</c:v>
                </c:pt>
                <c:pt idx="11">
                  <c:v>2017</c:v>
                </c:pt>
              </c:numCache>
            </c:numRef>
          </c:cat>
          <c:val>
            <c:numRef>
              <c:f>' II.5'!$C$26:$C$37</c:f>
              <c:numCache>
                <c:formatCode>0.0</c:formatCode>
                <c:ptCount val="12"/>
                <c:pt idx="0">
                  <c:v>57.428288462624664</c:v>
                </c:pt>
                <c:pt idx="1">
                  <c:v>63.142354936693309</c:v>
                </c:pt>
                <c:pt idx="2">
                  <c:v>68.856421410761953</c:v>
                </c:pt>
                <c:pt idx="3">
                  <c:v>65.186610189324128</c:v>
                </c:pt>
                <c:pt idx="4">
                  <c:v>61.729923311991271</c:v>
                </c:pt>
                <c:pt idx="5">
                  <c:v>67.77187201323099</c:v>
                </c:pt>
                <c:pt idx="6">
                  <c:v>65.901472375075443</c:v>
                </c:pt>
                <c:pt idx="7">
                  <c:v>47.366601950966491</c:v>
                </c:pt>
                <c:pt idx="8">
                  <c:v>62.873573255823658</c:v>
                </c:pt>
                <c:pt idx="9">
                  <c:v>64.744746215886749</c:v>
                </c:pt>
                <c:pt idx="10">
                  <c:v>59.632794955435841</c:v>
                </c:pt>
                <c:pt idx="11">
                  <c:v>67.270449161572742</c:v>
                </c:pt>
              </c:numCache>
            </c:numRef>
          </c:val>
          <c:smooth val="0"/>
          <c:extLst>
            <c:ext xmlns:c16="http://schemas.microsoft.com/office/drawing/2014/chart" uri="{C3380CC4-5D6E-409C-BE32-E72D297353CC}">
              <c16:uniqueId val="{00000001-DFEB-4E3E-8C93-B2972356CBC4}"/>
            </c:ext>
          </c:extLst>
        </c:ser>
        <c:ser>
          <c:idx val="2"/>
          <c:order val="2"/>
          <c:tx>
            <c:strRef>
              <c:f>' II.5'!$D$25</c:f>
              <c:strCache>
                <c:ptCount val="1"/>
                <c:pt idx="0">
                  <c:v>Egenkapitalandel (bokført egenkapital / bokført verdi av totale eiendeler)</c:v>
                </c:pt>
              </c:strCache>
            </c:strRef>
          </c:tx>
          <c:spPr>
            <a:ln w="28575" cap="rnd">
              <a:solidFill>
                <a:srgbClr val="08C1C1"/>
              </a:solidFill>
              <a:round/>
            </a:ln>
            <a:effectLst/>
          </c:spPr>
          <c:marker>
            <c:symbol val="none"/>
          </c:marker>
          <c:cat>
            <c:numRef>
              <c:f>' II.5'!$A$26:$A$37</c:f>
              <c:numCache>
                <c:formatCode>General</c:formatCode>
                <c:ptCount val="12"/>
                <c:pt idx="0">
                  <c:v>2006</c:v>
                </c:pt>
                <c:pt idx="1">
                  <c:v>2007</c:v>
                </c:pt>
                <c:pt idx="2">
                  <c:v>2008</c:v>
                </c:pt>
                <c:pt idx="3">
                  <c:v>2009</c:v>
                </c:pt>
                <c:pt idx="4">
                  <c:v>2010</c:v>
                </c:pt>
                <c:pt idx="5">
                  <c:v>2011</c:v>
                </c:pt>
                <c:pt idx="6">
                  <c:v>2012</c:v>
                </c:pt>
                <c:pt idx="7">
                  <c:v>2013</c:v>
                </c:pt>
                <c:pt idx="8">
                  <c:v>2014</c:v>
                </c:pt>
                <c:pt idx="9">
                  <c:v>2015</c:v>
                </c:pt>
                <c:pt idx="10">
                  <c:v>2016</c:v>
                </c:pt>
                <c:pt idx="11">
                  <c:v>2017</c:v>
                </c:pt>
              </c:numCache>
            </c:numRef>
          </c:cat>
          <c:val>
            <c:numRef>
              <c:f>' II.5'!$D$26:$D$37</c:f>
              <c:numCache>
                <c:formatCode>0.0</c:formatCode>
                <c:ptCount val="12"/>
                <c:pt idx="0">
                  <c:v>24.075258355225461</c:v>
                </c:pt>
                <c:pt idx="1">
                  <c:v>22.551769080201336</c:v>
                </c:pt>
                <c:pt idx="2">
                  <c:v>21.02827980517721</c:v>
                </c:pt>
                <c:pt idx="3">
                  <c:v>24.537159189194576</c:v>
                </c:pt>
                <c:pt idx="4">
                  <c:v>29.032325303876615</c:v>
                </c:pt>
                <c:pt idx="5">
                  <c:v>28.350968863018039</c:v>
                </c:pt>
                <c:pt idx="6">
                  <c:v>30.125193092358337</c:v>
                </c:pt>
                <c:pt idx="7">
                  <c:v>36.587421119962158</c:v>
                </c:pt>
                <c:pt idx="8">
                  <c:v>33.662345353741188</c:v>
                </c:pt>
                <c:pt idx="9">
                  <c:v>34.250169665177935</c:v>
                </c:pt>
                <c:pt idx="10">
                  <c:v>34.0725365962887</c:v>
                </c:pt>
                <c:pt idx="11">
                  <c:v>30.359405177533077</c:v>
                </c:pt>
              </c:numCache>
            </c:numRef>
          </c:val>
          <c:smooth val="0"/>
          <c:extLst>
            <c:ext xmlns:c16="http://schemas.microsoft.com/office/drawing/2014/chart" uri="{C3380CC4-5D6E-409C-BE32-E72D297353CC}">
              <c16:uniqueId val="{00000002-DFEB-4E3E-8C93-B2972356CBC4}"/>
            </c:ext>
          </c:extLst>
        </c:ser>
        <c:dLbls>
          <c:showLegendKey val="0"/>
          <c:showVal val="0"/>
          <c:showCatName val="0"/>
          <c:showSerName val="0"/>
          <c:showPercent val="0"/>
          <c:showBubbleSize val="0"/>
        </c:dLbls>
        <c:smooth val="0"/>
        <c:axId val="707199032"/>
        <c:axId val="788643936"/>
      </c:lineChart>
      <c:catAx>
        <c:axId val="70719903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88643936"/>
        <c:crosses val="autoZero"/>
        <c:auto val="1"/>
        <c:lblAlgn val="ctr"/>
        <c:lblOffset val="100"/>
        <c:noMultiLvlLbl val="0"/>
      </c:catAx>
      <c:valAx>
        <c:axId val="788643936"/>
        <c:scaling>
          <c:orientation val="minMax"/>
          <c:max val="70"/>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en-US"/>
                  <a:t>Prosent</a:t>
                </a:r>
              </a:p>
            </c:rich>
          </c:tx>
          <c:layout>
            <c:manualLayout>
              <c:xMode val="edge"/>
              <c:yMode val="edge"/>
              <c:x val="0"/>
              <c:y val="0.22248016056816428"/>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07199032"/>
        <c:crosses val="autoZero"/>
        <c:crossBetween val="midCat"/>
      </c:valAx>
      <c:spPr>
        <a:noFill/>
        <a:ln>
          <a:noFill/>
        </a:ln>
        <a:effectLst/>
      </c:spPr>
    </c:plotArea>
    <c:legend>
      <c:legendPos val="b"/>
      <c:layout>
        <c:manualLayout>
          <c:xMode val="edge"/>
          <c:yMode val="edge"/>
          <c:x val="3.9726284214473259E-4"/>
          <c:y val="0.81313408292142086"/>
          <c:w val="0.9996027371578553"/>
          <c:h val="0.18686591707857911"/>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03562054743157"/>
          <c:y val="3.9105125017267581E-2"/>
          <c:w val="0.87177390326209225"/>
          <c:h val="0.8219580052493437"/>
        </c:manualLayout>
      </c:layout>
      <c:barChart>
        <c:barDir val="col"/>
        <c:grouping val="clustered"/>
        <c:varyColors val="0"/>
        <c:ser>
          <c:idx val="0"/>
          <c:order val="0"/>
          <c:tx>
            <c:strRef>
              <c:f>II.6!$B$26</c:f>
              <c:strCache>
                <c:ptCount val="1"/>
                <c:pt idx="0">
                  <c:v>Utleie og drift av fast eiendom</c:v>
                </c:pt>
              </c:strCache>
            </c:strRef>
          </c:tx>
          <c:spPr>
            <a:solidFill>
              <a:srgbClr val="AE006D"/>
            </a:solidFill>
            <a:ln>
              <a:noFill/>
            </a:ln>
            <a:effectLst/>
          </c:spPr>
          <c:invertIfNegative val="0"/>
          <c:cat>
            <c:numRef>
              <c:f>II.6!$A$27:$A$31</c:f>
              <c:numCache>
                <c:formatCode>General</c:formatCode>
                <c:ptCount val="5"/>
                <c:pt idx="0">
                  <c:v>2006</c:v>
                </c:pt>
                <c:pt idx="1">
                  <c:v>2008</c:v>
                </c:pt>
                <c:pt idx="2">
                  <c:v>2015</c:v>
                </c:pt>
                <c:pt idx="3">
                  <c:v>2016</c:v>
                </c:pt>
                <c:pt idx="4">
                  <c:v>2017</c:v>
                </c:pt>
              </c:numCache>
            </c:numRef>
          </c:cat>
          <c:val>
            <c:numRef>
              <c:f>II.6!$B$27:$B$31</c:f>
              <c:numCache>
                <c:formatCode>0.0</c:formatCode>
                <c:ptCount val="5"/>
                <c:pt idx="0">
                  <c:v>1.9677969969547757</c:v>
                </c:pt>
                <c:pt idx="1">
                  <c:v>10.613417627384143</c:v>
                </c:pt>
                <c:pt idx="2">
                  <c:v>5.2489446497139047</c:v>
                </c:pt>
                <c:pt idx="3">
                  <c:v>3.5818343504801486</c:v>
                </c:pt>
                <c:pt idx="4">
                  <c:v>3.046835602313581</c:v>
                </c:pt>
              </c:numCache>
            </c:numRef>
          </c:val>
          <c:extLst>
            <c:ext xmlns:c16="http://schemas.microsoft.com/office/drawing/2014/chart" uri="{C3380CC4-5D6E-409C-BE32-E72D297353CC}">
              <c16:uniqueId val="{00000000-F1DE-47BA-ADBA-52C82F2D60E1}"/>
            </c:ext>
          </c:extLst>
        </c:ser>
        <c:ser>
          <c:idx val="1"/>
          <c:order val="1"/>
          <c:tx>
            <c:strRef>
              <c:f>II.6!$C$26</c:f>
              <c:strCache>
                <c:ptCount val="1"/>
                <c:pt idx="0">
                  <c:v>Utvikling av byggeprosjekter</c:v>
                </c:pt>
              </c:strCache>
            </c:strRef>
          </c:tx>
          <c:spPr>
            <a:solidFill>
              <a:srgbClr val="08C1C1"/>
            </a:solidFill>
            <a:ln>
              <a:noFill/>
            </a:ln>
            <a:effectLst/>
          </c:spPr>
          <c:invertIfNegative val="0"/>
          <c:cat>
            <c:numRef>
              <c:f>II.6!$A$27:$A$31</c:f>
              <c:numCache>
                <c:formatCode>General</c:formatCode>
                <c:ptCount val="5"/>
                <c:pt idx="0">
                  <c:v>2006</c:v>
                </c:pt>
                <c:pt idx="1">
                  <c:v>2008</c:v>
                </c:pt>
                <c:pt idx="2">
                  <c:v>2015</c:v>
                </c:pt>
                <c:pt idx="3">
                  <c:v>2016</c:v>
                </c:pt>
                <c:pt idx="4">
                  <c:v>2017</c:v>
                </c:pt>
              </c:numCache>
            </c:numRef>
          </c:cat>
          <c:val>
            <c:numRef>
              <c:f>II.6!$C$27:$C$31</c:f>
              <c:numCache>
                <c:formatCode>0.0</c:formatCode>
                <c:ptCount val="5"/>
                <c:pt idx="0">
                  <c:v>4.9176993545035597</c:v>
                </c:pt>
                <c:pt idx="1">
                  <c:v>41.518953307315321</c:v>
                </c:pt>
                <c:pt idx="2">
                  <c:v>10.250673364212561</c:v>
                </c:pt>
                <c:pt idx="3">
                  <c:v>8.003331420469145</c:v>
                </c:pt>
                <c:pt idx="4">
                  <c:v>5.6167698415235101</c:v>
                </c:pt>
              </c:numCache>
            </c:numRef>
          </c:val>
          <c:extLst>
            <c:ext xmlns:c16="http://schemas.microsoft.com/office/drawing/2014/chart" uri="{C3380CC4-5D6E-409C-BE32-E72D297353CC}">
              <c16:uniqueId val="{00000001-F1DE-47BA-ADBA-52C82F2D60E1}"/>
            </c:ext>
          </c:extLst>
        </c:ser>
        <c:dLbls>
          <c:showLegendKey val="0"/>
          <c:showVal val="0"/>
          <c:showCatName val="0"/>
          <c:showSerName val="0"/>
          <c:showPercent val="0"/>
          <c:showBubbleSize val="0"/>
        </c:dLbls>
        <c:gapWidth val="219"/>
        <c:overlap val="-27"/>
        <c:axId val="705315904"/>
        <c:axId val="705316232"/>
      </c:barChart>
      <c:catAx>
        <c:axId val="70531590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05316232"/>
        <c:crosses val="autoZero"/>
        <c:auto val="1"/>
        <c:lblAlgn val="ctr"/>
        <c:lblOffset val="100"/>
        <c:noMultiLvlLbl val="0"/>
      </c:catAx>
      <c:valAx>
        <c:axId val="705316232"/>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en-US"/>
                  <a:t>Prosent</a:t>
                </a:r>
              </a:p>
            </c:rich>
          </c:tx>
          <c:layout>
            <c:manualLayout>
              <c:xMode val="edge"/>
              <c:yMode val="edge"/>
              <c:x val="4.7619047619047623E-3"/>
              <c:y val="0.35549633927338031"/>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05315904"/>
        <c:crosses val="autoZero"/>
        <c:crossBetween val="between"/>
      </c:valAx>
      <c:spPr>
        <a:noFill/>
        <a:ln>
          <a:noFill/>
        </a:ln>
        <a:effectLst/>
      </c:spPr>
    </c:plotArea>
    <c:legend>
      <c:legendPos val="b"/>
      <c:layout>
        <c:manualLayout>
          <c:xMode val="edge"/>
          <c:yMode val="edge"/>
          <c:x val="6.9047619047619052E-2"/>
          <c:y val="0.93625611272275178"/>
          <c:w val="0.9"/>
          <c:h val="6.3743887277248237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41657292838395"/>
          <c:y val="3.9105114213257575E-2"/>
          <c:w val="0.84025009373828274"/>
          <c:h val="0.63891238046349486"/>
        </c:manualLayout>
      </c:layout>
      <c:lineChart>
        <c:grouping val="standard"/>
        <c:varyColors val="0"/>
        <c:ser>
          <c:idx val="0"/>
          <c:order val="0"/>
          <c:tx>
            <c:strRef>
              <c:f>II.7!$B$26</c:f>
              <c:strCache>
                <c:ptCount val="1"/>
                <c:pt idx="0">
                  <c:v>Gjeldsbetjeningsindikator (inntjening etter rentekostnader og skatt / netto rentebærende gjeld)</c:v>
                </c:pt>
              </c:strCache>
            </c:strRef>
          </c:tx>
          <c:spPr>
            <a:ln w="28575" cap="rnd">
              <a:solidFill>
                <a:srgbClr val="381659"/>
              </a:solidFill>
              <a:round/>
            </a:ln>
            <a:effectLst/>
          </c:spPr>
          <c:marker>
            <c:symbol val="none"/>
          </c:marker>
          <c:dPt>
            <c:idx val="30"/>
            <c:marker>
              <c:symbol val="none"/>
            </c:marker>
            <c:bubble3D val="0"/>
            <c:spPr>
              <a:ln w="28575" cap="rnd">
                <a:solidFill>
                  <a:srgbClr val="381659"/>
                </a:solidFill>
                <a:prstDash val="sysDash"/>
                <a:round/>
              </a:ln>
              <a:effectLst/>
            </c:spPr>
            <c:extLst>
              <c:ext xmlns:c16="http://schemas.microsoft.com/office/drawing/2014/chart" uri="{C3380CC4-5D6E-409C-BE32-E72D297353CC}">
                <c16:uniqueId val="{0000000F-7C97-44A5-992E-738C8C93174C}"/>
              </c:ext>
            </c:extLst>
          </c:dPt>
          <c:dPt>
            <c:idx val="31"/>
            <c:marker>
              <c:symbol val="none"/>
            </c:marker>
            <c:bubble3D val="0"/>
            <c:spPr>
              <a:ln w="28575" cap="rnd">
                <a:solidFill>
                  <a:srgbClr val="381659"/>
                </a:solidFill>
                <a:prstDash val="sysDash"/>
                <a:round/>
              </a:ln>
              <a:effectLst/>
            </c:spPr>
            <c:extLst>
              <c:ext xmlns:c16="http://schemas.microsoft.com/office/drawing/2014/chart" uri="{C3380CC4-5D6E-409C-BE32-E72D297353CC}">
                <c16:uniqueId val="{00000010-7C97-44A5-992E-738C8C93174C}"/>
              </c:ext>
            </c:extLst>
          </c:dPt>
          <c:dPt>
            <c:idx val="32"/>
            <c:marker>
              <c:symbol val="none"/>
            </c:marker>
            <c:bubble3D val="0"/>
            <c:spPr>
              <a:ln w="28575" cap="rnd">
                <a:solidFill>
                  <a:srgbClr val="381659"/>
                </a:solidFill>
                <a:prstDash val="sysDash"/>
                <a:round/>
              </a:ln>
              <a:effectLst/>
            </c:spPr>
            <c:extLst>
              <c:ext xmlns:c16="http://schemas.microsoft.com/office/drawing/2014/chart" uri="{C3380CC4-5D6E-409C-BE32-E72D297353CC}">
                <c16:uniqueId val="{00000011-7C97-44A5-992E-738C8C93174C}"/>
              </c:ext>
            </c:extLst>
          </c:dPt>
          <c:dPt>
            <c:idx val="33"/>
            <c:marker>
              <c:symbol val="none"/>
            </c:marker>
            <c:bubble3D val="0"/>
            <c:spPr>
              <a:ln w="28575" cap="rnd">
                <a:solidFill>
                  <a:srgbClr val="381659"/>
                </a:solidFill>
                <a:prstDash val="sysDash"/>
                <a:round/>
              </a:ln>
              <a:effectLst/>
            </c:spPr>
            <c:extLst>
              <c:ext xmlns:c16="http://schemas.microsoft.com/office/drawing/2014/chart" uri="{C3380CC4-5D6E-409C-BE32-E72D297353CC}">
                <c16:uniqueId val="{00000012-7C97-44A5-992E-738C8C93174C}"/>
              </c:ext>
            </c:extLst>
          </c:dPt>
          <c:dPt>
            <c:idx val="34"/>
            <c:marker>
              <c:symbol val="none"/>
            </c:marker>
            <c:bubble3D val="0"/>
            <c:spPr>
              <a:ln w="28575" cap="rnd">
                <a:solidFill>
                  <a:srgbClr val="381659"/>
                </a:solidFill>
                <a:prstDash val="sysDash"/>
                <a:round/>
              </a:ln>
              <a:effectLst/>
            </c:spPr>
            <c:extLst>
              <c:ext xmlns:c16="http://schemas.microsoft.com/office/drawing/2014/chart" uri="{C3380CC4-5D6E-409C-BE32-E72D297353CC}">
                <c16:uniqueId val="{00000013-7C97-44A5-992E-738C8C93174C}"/>
              </c:ext>
            </c:extLst>
          </c:dPt>
          <c:dPt>
            <c:idx val="35"/>
            <c:marker>
              <c:symbol val="none"/>
            </c:marker>
            <c:bubble3D val="0"/>
            <c:spPr>
              <a:ln w="28575" cap="rnd">
                <a:solidFill>
                  <a:srgbClr val="381659"/>
                </a:solidFill>
                <a:prstDash val="sysDash"/>
                <a:round/>
              </a:ln>
              <a:effectLst/>
            </c:spPr>
            <c:extLst>
              <c:ext xmlns:c16="http://schemas.microsoft.com/office/drawing/2014/chart" uri="{C3380CC4-5D6E-409C-BE32-E72D297353CC}">
                <c16:uniqueId val="{00000014-7C97-44A5-992E-738C8C93174C}"/>
              </c:ext>
            </c:extLst>
          </c:dPt>
          <c:cat>
            <c:numRef>
              <c:f>II.7!$A$27:$A$62</c:f>
              <c:numCache>
                <c:formatCode>General</c:formatCode>
                <c:ptCount val="36"/>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numCache>
            </c:numRef>
          </c:cat>
          <c:val>
            <c:numRef>
              <c:f>II.7!$B$27:$B$62</c:f>
              <c:numCache>
                <c:formatCode>0.0</c:formatCode>
                <c:ptCount val="36"/>
                <c:pt idx="0">
                  <c:v>5.4131376083361129</c:v>
                </c:pt>
                <c:pt idx="1">
                  <c:v>4.1777731040044124</c:v>
                </c:pt>
                <c:pt idx="2">
                  <c:v>2.6903015063280646</c:v>
                </c:pt>
                <c:pt idx="3">
                  <c:v>3.2126020759313358</c:v>
                </c:pt>
                <c:pt idx="4">
                  <c:v>2.8586965033407679</c:v>
                </c:pt>
                <c:pt idx="5">
                  <c:v>9.0649835679263333</c:v>
                </c:pt>
                <c:pt idx="6">
                  <c:v>12.903055465823416</c:v>
                </c:pt>
                <c:pt idx="7">
                  <c:v>13.76514253470342</c:v>
                </c:pt>
                <c:pt idx="8">
                  <c:v>15.325225430631811</c:v>
                </c:pt>
                <c:pt idx="9">
                  <c:v>14.957736016684311</c:v>
                </c:pt>
                <c:pt idx="10">
                  <c:v>11.055365776019528</c:v>
                </c:pt>
                <c:pt idx="11">
                  <c:v>19.142124072517426</c:v>
                </c:pt>
                <c:pt idx="12">
                  <c:v>24.313015098952729</c:v>
                </c:pt>
                <c:pt idx="13">
                  <c:v>19.128546447538035</c:v>
                </c:pt>
                <c:pt idx="14">
                  <c:v>13.837176140637188</c:v>
                </c:pt>
                <c:pt idx="15">
                  <c:v>16.851516390495323</c:v>
                </c:pt>
                <c:pt idx="16">
                  <c:v>22.701722133076487</c:v>
                </c:pt>
                <c:pt idx="17">
                  <c:v>19.092000182822279</c:v>
                </c:pt>
                <c:pt idx="18">
                  <c:v>22.847694232510637</c:v>
                </c:pt>
                <c:pt idx="19">
                  <c:v>17.434623116038722</c:v>
                </c:pt>
                <c:pt idx="20">
                  <c:v>12.021551999566803</c:v>
                </c:pt>
                <c:pt idx="21">
                  <c:v>10.314274764004988</c:v>
                </c:pt>
                <c:pt idx="22">
                  <c:v>10.551789725390508</c:v>
                </c:pt>
                <c:pt idx="23">
                  <c:v>9.1757053280555034</c:v>
                </c:pt>
                <c:pt idx="24">
                  <c:v>10.471015332833231</c:v>
                </c:pt>
                <c:pt idx="25">
                  <c:v>8.8087209781063738</c:v>
                </c:pt>
                <c:pt idx="26">
                  <c:v>11.124015258380744</c:v>
                </c:pt>
                <c:pt idx="27">
                  <c:v>11.331478576874943</c:v>
                </c:pt>
                <c:pt idx="28">
                  <c:v>11.22910699175802</c:v>
                </c:pt>
                <c:pt idx="29">
                  <c:v>13.204390581449529</c:v>
                </c:pt>
                <c:pt idx="30">
                  <c:v>13.01702562033095</c:v>
                </c:pt>
                <c:pt idx="31">
                  <c:v>7.9515414507198985</c:v>
                </c:pt>
                <c:pt idx="32">
                  <c:v>1.9440361484610547</c:v>
                </c:pt>
                <c:pt idx="33">
                  <c:v>3.5289921759868772</c:v>
                </c:pt>
                <c:pt idx="34">
                  <c:v>4.6035412908475761</c:v>
                </c:pt>
                <c:pt idx="35">
                  <c:v>5.0671654008352096</c:v>
                </c:pt>
              </c:numCache>
            </c:numRef>
          </c:val>
          <c:smooth val="0"/>
          <c:extLst>
            <c:ext xmlns:c16="http://schemas.microsoft.com/office/drawing/2014/chart" uri="{C3380CC4-5D6E-409C-BE32-E72D297353CC}">
              <c16:uniqueId val="{00000000-7C97-44A5-992E-738C8C93174C}"/>
            </c:ext>
          </c:extLst>
        </c:ser>
        <c:ser>
          <c:idx val="1"/>
          <c:order val="1"/>
          <c:tx>
            <c:strRef>
              <c:f>II.7!$C$26</c:f>
              <c:strCache>
                <c:ptCount val="1"/>
                <c:pt idx="0">
                  <c:v>Belåningsgrad (netto lånegjeld / bokført verdi av eiendom)</c:v>
                </c:pt>
              </c:strCache>
            </c:strRef>
          </c:tx>
          <c:spPr>
            <a:ln w="28575" cap="rnd">
              <a:solidFill>
                <a:srgbClr val="AE006D"/>
              </a:solidFill>
              <a:round/>
            </a:ln>
            <a:effectLst/>
          </c:spPr>
          <c:marker>
            <c:symbol val="none"/>
          </c:marker>
          <c:dPt>
            <c:idx val="30"/>
            <c:marker>
              <c:symbol val="none"/>
            </c:marker>
            <c:bubble3D val="0"/>
            <c:spPr>
              <a:ln w="28575" cap="rnd">
                <a:solidFill>
                  <a:srgbClr val="AE006D"/>
                </a:solidFill>
                <a:prstDash val="sysDash"/>
                <a:round/>
              </a:ln>
              <a:effectLst/>
            </c:spPr>
            <c:extLst>
              <c:ext xmlns:c16="http://schemas.microsoft.com/office/drawing/2014/chart" uri="{C3380CC4-5D6E-409C-BE32-E72D297353CC}">
                <c16:uniqueId val="{00000008-7C97-44A5-992E-738C8C93174C}"/>
              </c:ext>
            </c:extLst>
          </c:dPt>
          <c:dPt>
            <c:idx val="31"/>
            <c:marker>
              <c:symbol val="none"/>
            </c:marker>
            <c:bubble3D val="0"/>
            <c:spPr>
              <a:ln w="28575" cap="rnd">
                <a:solidFill>
                  <a:srgbClr val="AE006D"/>
                </a:solidFill>
                <a:prstDash val="sysDash"/>
                <a:round/>
              </a:ln>
              <a:effectLst/>
            </c:spPr>
            <c:extLst>
              <c:ext xmlns:c16="http://schemas.microsoft.com/office/drawing/2014/chart" uri="{C3380CC4-5D6E-409C-BE32-E72D297353CC}">
                <c16:uniqueId val="{00000007-7C97-44A5-992E-738C8C93174C}"/>
              </c:ext>
            </c:extLst>
          </c:dPt>
          <c:dPt>
            <c:idx val="32"/>
            <c:marker>
              <c:symbol val="none"/>
            </c:marker>
            <c:bubble3D val="0"/>
            <c:spPr>
              <a:ln w="28575" cap="rnd">
                <a:solidFill>
                  <a:srgbClr val="AE006D"/>
                </a:solidFill>
                <a:prstDash val="sysDash"/>
                <a:round/>
              </a:ln>
              <a:effectLst/>
            </c:spPr>
            <c:extLst>
              <c:ext xmlns:c16="http://schemas.microsoft.com/office/drawing/2014/chart" uri="{C3380CC4-5D6E-409C-BE32-E72D297353CC}">
                <c16:uniqueId val="{00000006-7C97-44A5-992E-738C8C93174C}"/>
              </c:ext>
            </c:extLst>
          </c:dPt>
          <c:dPt>
            <c:idx val="33"/>
            <c:marker>
              <c:symbol val="none"/>
            </c:marker>
            <c:bubble3D val="0"/>
            <c:spPr>
              <a:ln w="28575" cap="rnd">
                <a:solidFill>
                  <a:srgbClr val="AE006D"/>
                </a:solidFill>
                <a:prstDash val="sysDash"/>
                <a:round/>
              </a:ln>
              <a:effectLst/>
            </c:spPr>
            <c:extLst>
              <c:ext xmlns:c16="http://schemas.microsoft.com/office/drawing/2014/chart" uri="{C3380CC4-5D6E-409C-BE32-E72D297353CC}">
                <c16:uniqueId val="{00000005-7C97-44A5-992E-738C8C93174C}"/>
              </c:ext>
            </c:extLst>
          </c:dPt>
          <c:dPt>
            <c:idx val="34"/>
            <c:marker>
              <c:symbol val="none"/>
            </c:marker>
            <c:bubble3D val="0"/>
            <c:spPr>
              <a:ln w="28575" cap="rnd">
                <a:solidFill>
                  <a:srgbClr val="AE006D"/>
                </a:solidFill>
                <a:prstDash val="sysDash"/>
                <a:round/>
              </a:ln>
              <a:effectLst/>
            </c:spPr>
            <c:extLst>
              <c:ext xmlns:c16="http://schemas.microsoft.com/office/drawing/2014/chart" uri="{C3380CC4-5D6E-409C-BE32-E72D297353CC}">
                <c16:uniqueId val="{00000004-7C97-44A5-992E-738C8C93174C}"/>
              </c:ext>
            </c:extLst>
          </c:dPt>
          <c:dPt>
            <c:idx val="35"/>
            <c:marker>
              <c:symbol val="none"/>
            </c:marker>
            <c:bubble3D val="0"/>
            <c:spPr>
              <a:ln w="28575" cap="rnd">
                <a:solidFill>
                  <a:srgbClr val="AE006D"/>
                </a:solidFill>
                <a:prstDash val="sysDash"/>
                <a:round/>
              </a:ln>
              <a:effectLst/>
            </c:spPr>
            <c:extLst>
              <c:ext xmlns:c16="http://schemas.microsoft.com/office/drawing/2014/chart" uri="{C3380CC4-5D6E-409C-BE32-E72D297353CC}">
                <c16:uniqueId val="{00000003-7C97-44A5-992E-738C8C93174C}"/>
              </c:ext>
            </c:extLst>
          </c:dPt>
          <c:cat>
            <c:numRef>
              <c:f>II.7!$A$27:$A$62</c:f>
              <c:numCache>
                <c:formatCode>General</c:formatCode>
                <c:ptCount val="36"/>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numCache>
            </c:numRef>
          </c:cat>
          <c:val>
            <c:numRef>
              <c:f>II.7!$C$27:$C$62</c:f>
              <c:numCache>
                <c:formatCode>0.0</c:formatCode>
                <c:ptCount val="36"/>
                <c:pt idx="0">
                  <c:v>60.523451097133709</c:v>
                </c:pt>
                <c:pt idx="1">
                  <c:v>68.791435685728814</c:v>
                </c:pt>
                <c:pt idx="2">
                  <c:v>71.252378285771428</c:v>
                </c:pt>
                <c:pt idx="3">
                  <c:v>70.771134514568899</c:v>
                </c:pt>
                <c:pt idx="4">
                  <c:v>68.973187012098776</c:v>
                </c:pt>
                <c:pt idx="5">
                  <c:v>63.736730791045524</c:v>
                </c:pt>
                <c:pt idx="6">
                  <c:v>57.454784079073107</c:v>
                </c:pt>
                <c:pt idx="7">
                  <c:v>53.274669337764848</c:v>
                </c:pt>
                <c:pt idx="8">
                  <c:v>54.360770600244393</c:v>
                </c:pt>
                <c:pt idx="9">
                  <c:v>56.745371719439262</c:v>
                </c:pt>
                <c:pt idx="10">
                  <c:v>53.213610215751025</c:v>
                </c:pt>
                <c:pt idx="11">
                  <c:v>50.809478068818734</c:v>
                </c:pt>
                <c:pt idx="12">
                  <c:v>54.905037461011872</c:v>
                </c:pt>
                <c:pt idx="13">
                  <c:v>57.472867080163923</c:v>
                </c:pt>
                <c:pt idx="14">
                  <c:v>61.386437137017616</c:v>
                </c:pt>
                <c:pt idx="15">
                  <c:v>56.164077912363609</c:v>
                </c:pt>
                <c:pt idx="16">
                  <c:v>56.57783067572062</c:v>
                </c:pt>
                <c:pt idx="17">
                  <c:v>54.369523885131862</c:v>
                </c:pt>
                <c:pt idx="18">
                  <c:v>54.376911478197123</c:v>
                </c:pt>
                <c:pt idx="19">
                  <c:v>59.318876346997257</c:v>
                </c:pt>
                <c:pt idx="20">
                  <c:v>64.260841215797399</c:v>
                </c:pt>
                <c:pt idx="21">
                  <c:v>63.599013046889738</c:v>
                </c:pt>
                <c:pt idx="22">
                  <c:v>63.989693565412217</c:v>
                </c:pt>
                <c:pt idx="23">
                  <c:v>65.121284441953108</c:v>
                </c:pt>
                <c:pt idx="24">
                  <c:v>62.745001090594812</c:v>
                </c:pt>
                <c:pt idx="25">
                  <c:v>61.204298205368268</c:v>
                </c:pt>
                <c:pt idx="26">
                  <c:v>54.810315094911253</c:v>
                </c:pt>
                <c:pt idx="27">
                  <c:v>54.345164960517714</c:v>
                </c:pt>
                <c:pt idx="28">
                  <c:v>55.894690246712031</c:v>
                </c:pt>
                <c:pt idx="29">
                  <c:v>56.11499902725874</c:v>
                </c:pt>
                <c:pt idx="30">
                  <c:v>54.05065708405634</c:v>
                </c:pt>
                <c:pt idx="31">
                  <c:v>60.660741836781852</c:v>
                </c:pt>
                <c:pt idx="32">
                  <c:v>70.765875286887407</c:v>
                </c:pt>
                <c:pt idx="33">
                  <c:v>77.895547430621122</c:v>
                </c:pt>
                <c:pt idx="34">
                  <c:v>81.177990819676197</c:v>
                </c:pt>
                <c:pt idx="35">
                  <c:v>81.202249607649009</c:v>
                </c:pt>
              </c:numCache>
            </c:numRef>
          </c:val>
          <c:smooth val="0"/>
          <c:extLst>
            <c:ext xmlns:c16="http://schemas.microsoft.com/office/drawing/2014/chart" uri="{C3380CC4-5D6E-409C-BE32-E72D297353CC}">
              <c16:uniqueId val="{00000001-7C97-44A5-992E-738C8C93174C}"/>
            </c:ext>
          </c:extLst>
        </c:ser>
        <c:ser>
          <c:idx val="2"/>
          <c:order val="2"/>
          <c:tx>
            <c:strRef>
              <c:f>II.7!$D$26</c:f>
              <c:strCache>
                <c:ptCount val="1"/>
                <c:pt idx="0">
                  <c:v>Egenkapitalandel (bokført egenkapital / bokført verdi av totale eiendeler)</c:v>
                </c:pt>
              </c:strCache>
            </c:strRef>
          </c:tx>
          <c:spPr>
            <a:ln w="28575" cap="rnd">
              <a:solidFill>
                <a:srgbClr val="08C1C1"/>
              </a:solidFill>
              <a:round/>
            </a:ln>
            <a:effectLst/>
          </c:spPr>
          <c:marker>
            <c:symbol val="none"/>
          </c:marker>
          <c:dPt>
            <c:idx val="30"/>
            <c:marker>
              <c:symbol val="none"/>
            </c:marker>
            <c:bubble3D val="0"/>
            <c:spPr>
              <a:ln w="28575" cap="rnd">
                <a:solidFill>
                  <a:srgbClr val="08C1C1"/>
                </a:solidFill>
                <a:prstDash val="sysDash"/>
                <a:round/>
              </a:ln>
              <a:effectLst/>
            </c:spPr>
            <c:extLst>
              <c:ext xmlns:c16="http://schemas.microsoft.com/office/drawing/2014/chart" uri="{C3380CC4-5D6E-409C-BE32-E72D297353CC}">
                <c16:uniqueId val="{00000009-7C97-44A5-992E-738C8C93174C}"/>
              </c:ext>
            </c:extLst>
          </c:dPt>
          <c:dPt>
            <c:idx val="31"/>
            <c:marker>
              <c:symbol val="none"/>
            </c:marker>
            <c:bubble3D val="0"/>
            <c:spPr>
              <a:ln w="28575" cap="rnd">
                <a:solidFill>
                  <a:srgbClr val="08C1C1"/>
                </a:solidFill>
                <a:prstDash val="sysDash"/>
                <a:round/>
              </a:ln>
              <a:effectLst/>
            </c:spPr>
            <c:extLst>
              <c:ext xmlns:c16="http://schemas.microsoft.com/office/drawing/2014/chart" uri="{C3380CC4-5D6E-409C-BE32-E72D297353CC}">
                <c16:uniqueId val="{0000000A-7C97-44A5-992E-738C8C93174C}"/>
              </c:ext>
            </c:extLst>
          </c:dPt>
          <c:dPt>
            <c:idx val="32"/>
            <c:marker>
              <c:symbol val="none"/>
            </c:marker>
            <c:bubble3D val="0"/>
            <c:spPr>
              <a:ln w="28575" cap="rnd">
                <a:solidFill>
                  <a:srgbClr val="08C1C1"/>
                </a:solidFill>
                <a:prstDash val="sysDash"/>
                <a:round/>
              </a:ln>
              <a:effectLst/>
            </c:spPr>
            <c:extLst>
              <c:ext xmlns:c16="http://schemas.microsoft.com/office/drawing/2014/chart" uri="{C3380CC4-5D6E-409C-BE32-E72D297353CC}">
                <c16:uniqueId val="{0000000B-7C97-44A5-992E-738C8C93174C}"/>
              </c:ext>
            </c:extLst>
          </c:dPt>
          <c:dPt>
            <c:idx val="33"/>
            <c:marker>
              <c:symbol val="none"/>
            </c:marker>
            <c:bubble3D val="0"/>
            <c:spPr>
              <a:ln w="28575" cap="rnd">
                <a:solidFill>
                  <a:srgbClr val="08C1C1"/>
                </a:solidFill>
                <a:prstDash val="sysDash"/>
                <a:round/>
              </a:ln>
              <a:effectLst/>
            </c:spPr>
            <c:extLst>
              <c:ext xmlns:c16="http://schemas.microsoft.com/office/drawing/2014/chart" uri="{C3380CC4-5D6E-409C-BE32-E72D297353CC}">
                <c16:uniqueId val="{0000000C-7C97-44A5-992E-738C8C93174C}"/>
              </c:ext>
            </c:extLst>
          </c:dPt>
          <c:dPt>
            <c:idx val="34"/>
            <c:marker>
              <c:symbol val="none"/>
            </c:marker>
            <c:bubble3D val="0"/>
            <c:spPr>
              <a:ln w="28575" cap="rnd">
                <a:solidFill>
                  <a:srgbClr val="08C1C1"/>
                </a:solidFill>
                <a:prstDash val="sysDash"/>
                <a:round/>
              </a:ln>
              <a:effectLst/>
            </c:spPr>
            <c:extLst>
              <c:ext xmlns:c16="http://schemas.microsoft.com/office/drawing/2014/chart" uri="{C3380CC4-5D6E-409C-BE32-E72D297353CC}">
                <c16:uniqueId val="{0000000D-7C97-44A5-992E-738C8C93174C}"/>
              </c:ext>
            </c:extLst>
          </c:dPt>
          <c:dPt>
            <c:idx val="35"/>
            <c:marker>
              <c:symbol val="none"/>
            </c:marker>
            <c:bubble3D val="0"/>
            <c:spPr>
              <a:ln w="28575" cap="rnd">
                <a:solidFill>
                  <a:srgbClr val="08C1C1"/>
                </a:solidFill>
                <a:prstDash val="sysDash"/>
                <a:round/>
              </a:ln>
              <a:effectLst/>
            </c:spPr>
            <c:extLst>
              <c:ext xmlns:c16="http://schemas.microsoft.com/office/drawing/2014/chart" uri="{C3380CC4-5D6E-409C-BE32-E72D297353CC}">
                <c16:uniqueId val="{0000000E-7C97-44A5-992E-738C8C93174C}"/>
              </c:ext>
            </c:extLst>
          </c:dPt>
          <c:cat>
            <c:numRef>
              <c:f>II.7!$A$27:$A$62</c:f>
              <c:numCache>
                <c:formatCode>General</c:formatCode>
                <c:ptCount val="36"/>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numCache>
            </c:numRef>
          </c:cat>
          <c:val>
            <c:numRef>
              <c:f>II.7!$D$27:$D$62</c:f>
              <c:numCache>
                <c:formatCode>0.0</c:formatCode>
                <c:ptCount val="36"/>
                <c:pt idx="0">
                  <c:v>15.266224957971849</c:v>
                </c:pt>
                <c:pt idx="1">
                  <c:v>13.552727912142675</c:v>
                </c:pt>
                <c:pt idx="2">
                  <c:v>10.816834703719305</c:v>
                </c:pt>
                <c:pt idx="3">
                  <c:v>12.420852752836465</c:v>
                </c:pt>
                <c:pt idx="4">
                  <c:v>14.760622701246421</c:v>
                </c:pt>
                <c:pt idx="5">
                  <c:v>17.82445808444642</c:v>
                </c:pt>
                <c:pt idx="6">
                  <c:v>21.963949580145243</c:v>
                </c:pt>
                <c:pt idx="7">
                  <c:v>28.918175278553086</c:v>
                </c:pt>
                <c:pt idx="8">
                  <c:v>31.653486199209119</c:v>
                </c:pt>
                <c:pt idx="9">
                  <c:v>33.006918128150382</c:v>
                </c:pt>
                <c:pt idx="10">
                  <c:v>35.146503414940859</c:v>
                </c:pt>
                <c:pt idx="11">
                  <c:v>41.205169156335224</c:v>
                </c:pt>
                <c:pt idx="12">
                  <c:v>40.581698025571491</c:v>
                </c:pt>
                <c:pt idx="13">
                  <c:v>41.80854611234578</c:v>
                </c:pt>
                <c:pt idx="14">
                  <c:v>35.815878001550011</c:v>
                </c:pt>
                <c:pt idx="15">
                  <c:v>35.388962738054083</c:v>
                </c:pt>
                <c:pt idx="16">
                  <c:v>35.16301820241344</c:v>
                </c:pt>
                <c:pt idx="17">
                  <c:v>37.831180681563772</c:v>
                </c:pt>
                <c:pt idx="18">
                  <c:v>41.006170849038114</c:v>
                </c:pt>
                <c:pt idx="19">
                  <c:v>38.796108274234399</c:v>
                </c:pt>
                <c:pt idx="20">
                  <c:v>36.586045699430677</c:v>
                </c:pt>
                <c:pt idx="21">
                  <c:v>37.451723295407689</c:v>
                </c:pt>
                <c:pt idx="22">
                  <c:v>38.057971782656885</c:v>
                </c:pt>
                <c:pt idx="23">
                  <c:v>35.407253362586658</c:v>
                </c:pt>
                <c:pt idx="24">
                  <c:v>35.552768320628033</c:v>
                </c:pt>
                <c:pt idx="25">
                  <c:v>36.346828200718207</c:v>
                </c:pt>
                <c:pt idx="26">
                  <c:v>37.332948958322341</c:v>
                </c:pt>
                <c:pt idx="27">
                  <c:v>37.802395125340638</c:v>
                </c:pt>
                <c:pt idx="28">
                  <c:v>36.315877084542983</c:v>
                </c:pt>
                <c:pt idx="29">
                  <c:v>38.498203473467356</c:v>
                </c:pt>
                <c:pt idx="30">
                  <c:v>40.472986954064552</c:v>
                </c:pt>
                <c:pt idx="31">
                  <c:v>32.590488124692655</c:v>
                </c:pt>
                <c:pt idx="32">
                  <c:v>23.01965160245209</c:v>
                </c:pt>
                <c:pt idx="33">
                  <c:v>18.025909456568382</c:v>
                </c:pt>
                <c:pt idx="34">
                  <c:v>16.275799794221999</c:v>
                </c:pt>
                <c:pt idx="35">
                  <c:v>18.219788580383753</c:v>
                </c:pt>
              </c:numCache>
            </c:numRef>
          </c:val>
          <c:smooth val="0"/>
          <c:extLst>
            <c:ext xmlns:c16="http://schemas.microsoft.com/office/drawing/2014/chart" uri="{C3380CC4-5D6E-409C-BE32-E72D297353CC}">
              <c16:uniqueId val="{00000002-7C97-44A5-992E-738C8C93174C}"/>
            </c:ext>
          </c:extLst>
        </c:ser>
        <c:dLbls>
          <c:showLegendKey val="0"/>
          <c:showVal val="0"/>
          <c:showCatName val="0"/>
          <c:showSerName val="0"/>
          <c:showPercent val="0"/>
          <c:showBubbleSize val="0"/>
        </c:dLbls>
        <c:smooth val="0"/>
        <c:axId val="790672792"/>
        <c:axId val="790673776"/>
      </c:lineChart>
      <c:catAx>
        <c:axId val="79067279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90673776"/>
        <c:crosses val="autoZero"/>
        <c:auto val="1"/>
        <c:lblAlgn val="ctr"/>
        <c:lblOffset val="100"/>
        <c:tickLblSkip val="4"/>
        <c:noMultiLvlLbl val="0"/>
      </c:catAx>
      <c:valAx>
        <c:axId val="790673776"/>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en-US"/>
                  <a:t>Prosent</a:t>
                </a:r>
              </a:p>
            </c:rich>
          </c:tx>
          <c:layout>
            <c:manualLayout>
              <c:xMode val="edge"/>
              <c:yMode val="edge"/>
              <c:x val="4.7619047619047623E-3"/>
              <c:y val="0.26449755805840724"/>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90672792"/>
        <c:crosses val="autoZero"/>
        <c:crossBetween val="midCat"/>
      </c:valAx>
      <c:spPr>
        <a:noFill/>
        <a:ln>
          <a:noFill/>
        </a:ln>
        <a:effectLst/>
      </c:spPr>
    </c:plotArea>
    <c:legend>
      <c:legendPos val="b"/>
      <c:layout>
        <c:manualLayout>
          <c:xMode val="edge"/>
          <c:yMode val="edge"/>
          <c:x val="0"/>
          <c:y val="0.77075431116057158"/>
          <c:w val="1"/>
          <c:h val="0.22924568883942845"/>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8229078787706389"/>
          <c:y val="3.8596480564586109E-2"/>
          <c:w val="0.57768543755020096"/>
          <c:h val="0.84336210985989501"/>
        </c:manualLayout>
      </c:layout>
      <c:barChart>
        <c:barDir val="bar"/>
        <c:grouping val="clustered"/>
        <c:varyColors val="0"/>
        <c:ser>
          <c:idx val="0"/>
          <c:order val="0"/>
          <c:tx>
            <c:strRef>
              <c:f>II.8!$A$26</c:f>
              <c:strCache>
                <c:ptCount val="1"/>
                <c:pt idx="0">
                  <c:v>Bevilget eng. (mkr)</c:v>
                </c:pt>
              </c:strCache>
            </c:strRef>
          </c:tx>
          <c:spPr>
            <a:solidFill>
              <a:srgbClr val="08C1C1"/>
            </a:solidFill>
            <a:ln>
              <a:noFill/>
            </a:ln>
            <a:effectLst/>
          </c:spPr>
          <c:invertIfNegative val="0"/>
          <c:dPt>
            <c:idx val="9"/>
            <c:invertIfNegative val="0"/>
            <c:bubble3D val="0"/>
            <c:spPr>
              <a:solidFill>
                <a:srgbClr val="AE006D"/>
              </a:solidFill>
              <a:ln>
                <a:noFill/>
              </a:ln>
              <a:effectLst/>
            </c:spPr>
            <c:extLst>
              <c:ext xmlns:c16="http://schemas.microsoft.com/office/drawing/2014/chart" uri="{C3380CC4-5D6E-409C-BE32-E72D297353CC}">
                <c16:uniqueId val="{00000003-A80A-45CA-9A3F-56E52DE281E6}"/>
              </c:ext>
            </c:extLst>
          </c:dPt>
          <c:dPt>
            <c:idx val="15"/>
            <c:invertIfNegative val="0"/>
            <c:bubble3D val="0"/>
            <c:spPr>
              <a:solidFill>
                <a:srgbClr val="AE006D"/>
              </a:solidFill>
              <a:ln>
                <a:noFill/>
              </a:ln>
              <a:effectLst/>
            </c:spPr>
            <c:extLst>
              <c:ext xmlns:c16="http://schemas.microsoft.com/office/drawing/2014/chart" uri="{C3380CC4-5D6E-409C-BE32-E72D297353CC}">
                <c16:uniqueId val="{00000002-A80A-45CA-9A3F-56E52DE281E6}"/>
              </c:ext>
            </c:extLst>
          </c:dPt>
          <c:dPt>
            <c:idx val="18"/>
            <c:invertIfNegative val="0"/>
            <c:bubble3D val="0"/>
            <c:spPr>
              <a:solidFill>
                <a:srgbClr val="AE006D"/>
              </a:solidFill>
              <a:ln>
                <a:noFill/>
              </a:ln>
              <a:effectLst/>
            </c:spPr>
            <c:extLst>
              <c:ext xmlns:c16="http://schemas.microsoft.com/office/drawing/2014/chart" uri="{C3380CC4-5D6E-409C-BE32-E72D297353CC}">
                <c16:uniqueId val="{00000001-A80A-45CA-9A3F-56E52DE281E6}"/>
              </c:ext>
            </c:extLst>
          </c:dPt>
          <c:cat>
            <c:strRef>
              <c:f>II.8!$B$25:$T$25</c:f>
              <c:strCache>
                <c:ptCount val="19"/>
                <c:pt idx="0">
                  <c:v>Overnatting og servering</c:v>
                </c:pt>
                <c:pt idx="1">
                  <c:v>Oppføring av bygninger</c:v>
                </c:pt>
                <c:pt idx="2">
                  <c:v>Utvinning av olje og gass</c:v>
                </c:pt>
                <c:pt idx="3">
                  <c:v>Land- og luftbasert transport</c:v>
                </c:pt>
                <c:pt idx="4">
                  <c:v>Informasjon og kommunikasjon</c:v>
                </c:pt>
                <c:pt idx="5">
                  <c:v>Anleggsvirksomhet</c:v>
                </c:pt>
                <c:pt idx="6">
                  <c:v>Undervisning, helse og kultur</c:v>
                </c:pt>
                <c:pt idx="7">
                  <c:v>Fiske og fangst</c:v>
                </c:pt>
                <c:pt idx="8">
                  <c:v>Jord- og skogbruk</c:v>
                </c:pt>
                <c:pt idx="9">
                  <c:v>Kjøp og salg av fast eiendom</c:v>
                </c:pt>
                <c:pt idx="10">
                  <c:v>Borettslag og Boligbyggelag</c:v>
                </c:pt>
                <c:pt idx="11">
                  <c:v>El- og vannforsyning</c:v>
                </c:pt>
                <c:pt idx="12">
                  <c:v>Privat tjenesteyting</c:v>
                </c:pt>
                <c:pt idx="13">
                  <c:v>Oljerelaterte næringer</c:v>
                </c:pt>
                <c:pt idx="14">
                  <c:v>Sjøfart ekskl. oljeservice</c:v>
                </c:pt>
                <c:pt idx="15">
                  <c:v>Utvikling av byggeprosjekter</c:v>
                </c:pt>
                <c:pt idx="16">
                  <c:v>Varehandel</c:v>
                </c:pt>
                <c:pt idx="17">
                  <c:v>Industri og bergverk</c:v>
                </c:pt>
                <c:pt idx="18">
                  <c:v>Utleie og drift av fast eiendom</c:v>
                </c:pt>
              </c:strCache>
            </c:strRef>
          </c:cat>
          <c:val>
            <c:numRef>
              <c:f>II.8!$B$26:$T$26</c:f>
              <c:numCache>
                <c:formatCode>0.0</c:formatCode>
                <c:ptCount val="19"/>
                <c:pt idx="0">
                  <c:v>1.0734352639903593</c:v>
                </c:pt>
                <c:pt idx="1">
                  <c:v>2.3614370716276265</c:v>
                </c:pt>
                <c:pt idx="2">
                  <c:v>2.5205694057392485</c:v>
                </c:pt>
                <c:pt idx="3">
                  <c:v>2.7112148828801685</c:v>
                </c:pt>
                <c:pt idx="4">
                  <c:v>3.0304436243127215</c:v>
                </c:pt>
                <c:pt idx="5">
                  <c:v>3.0967839120283198</c:v>
                </c:pt>
                <c:pt idx="6">
                  <c:v>3.1210062514122163</c:v>
                </c:pt>
                <c:pt idx="7">
                  <c:v>3.4483693605483166</c:v>
                </c:pt>
                <c:pt idx="8">
                  <c:v>3.6920388642012503</c:v>
                </c:pt>
                <c:pt idx="9">
                  <c:v>3.8659938239060025</c:v>
                </c:pt>
                <c:pt idx="10">
                  <c:v>4.1835354372222637</c:v>
                </c:pt>
                <c:pt idx="11">
                  <c:v>4.6446034495744515</c:v>
                </c:pt>
                <c:pt idx="12">
                  <c:v>4.9055660164193711</c:v>
                </c:pt>
                <c:pt idx="13">
                  <c:v>6.2549069819989453</c:v>
                </c:pt>
                <c:pt idx="14">
                  <c:v>6.685486179106725</c:v>
                </c:pt>
                <c:pt idx="15">
                  <c:v>6.8396173834450558</c:v>
                </c:pt>
                <c:pt idx="16">
                  <c:v>7.0534608721849814</c:v>
                </c:pt>
                <c:pt idx="17">
                  <c:v>10.322813888679672</c:v>
                </c:pt>
                <c:pt idx="18">
                  <c:v>20.188777585297885</c:v>
                </c:pt>
              </c:numCache>
            </c:numRef>
          </c:val>
          <c:extLst>
            <c:ext xmlns:c16="http://schemas.microsoft.com/office/drawing/2014/chart" uri="{C3380CC4-5D6E-409C-BE32-E72D297353CC}">
              <c16:uniqueId val="{00000000-A80A-45CA-9A3F-56E52DE281E6}"/>
            </c:ext>
          </c:extLst>
        </c:ser>
        <c:dLbls>
          <c:showLegendKey val="0"/>
          <c:showVal val="0"/>
          <c:showCatName val="0"/>
          <c:showSerName val="0"/>
          <c:showPercent val="0"/>
          <c:showBubbleSize val="0"/>
        </c:dLbls>
        <c:gapWidth val="182"/>
        <c:axId val="705308360"/>
        <c:axId val="705307376"/>
      </c:barChart>
      <c:catAx>
        <c:axId val="705308360"/>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05307376"/>
        <c:crosses val="autoZero"/>
        <c:auto val="1"/>
        <c:lblAlgn val="ctr"/>
        <c:lblOffset val="100"/>
        <c:noMultiLvlLbl val="0"/>
      </c:catAx>
      <c:valAx>
        <c:axId val="705307376"/>
        <c:scaling>
          <c:orientation val="minMax"/>
          <c:max val="22"/>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en-US"/>
                  <a:t>Prosent</a:t>
                </a:r>
              </a:p>
            </c:rich>
          </c:tx>
          <c:layout>
            <c:manualLayout>
              <c:xMode val="edge"/>
              <c:yMode val="edge"/>
              <c:x val="0.62337944023457181"/>
              <c:y val="0.94359636867070906"/>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05308360"/>
        <c:crosses val="autoZero"/>
        <c:crossBetween val="between"/>
        <c:majorUnit val="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77243018419489"/>
          <c:y val="3.7242976206921505E-2"/>
          <c:w val="0.84399286987522282"/>
          <c:h val="0.71403179865674682"/>
        </c:manualLayout>
      </c:layout>
      <c:lineChart>
        <c:grouping val="standard"/>
        <c:varyColors val="0"/>
        <c:ser>
          <c:idx val="0"/>
          <c:order val="0"/>
          <c:tx>
            <c:strRef>
              <c:f>II.9!$A$26</c:f>
              <c:strCache>
                <c:ptCount val="1"/>
                <c:pt idx="0">
                  <c:v>Bygg og anlegg (herunder utvikling av byggeprosjekter)</c:v>
                </c:pt>
              </c:strCache>
            </c:strRef>
          </c:tx>
          <c:spPr>
            <a:ln w="28575" cap="rnd">
              <a:solidFill>
                <a:srgbClr val="381659"/>
              </a:solidFill>
              <a:round/>
            </a:ln>
            <a:effectLst/>
          </c:spPr>
          <c:marker>
            <c:symbol val="none"/>
          </c:marker>
          <c:cat>
            <c:numRef>
              <c:f>II.9!$B$25:$AG$25</c:f>
              <c:numCache>
                <c:formatCode>General</c:formatCode>
                <c:ptCount val="32"/>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numCache>
            </c:numRef>
          </c:cat>
          <c:val>
            <c:numRef>
              <c:f>II.9!$B$26:$AG$26</c:f>
              <c:numCache>
                <c:formatCode>0.0</c:formatCode>
                <c:ptCount val="32"/>
                <c:pt idx="0">
                  <c:v>0.95088729511667858</c:v>
                </c:pt>
                <c:pt idx="1">
                  <c:v>3.0241167540039107</c:v>
                </c:pt>
                <c:pt idx="2">
                  <c:v>3.4575209026413414</c:v>
                </c:pt>
                <c:pt idx="3">
                  <c:v>3.8692594573912165</c:v>
                </c:pt>
                <c:pt idx="4">
                  <c:v>7.2692349900150344</c:v>
                </c:pt>
                <c:pt idx="5">
                  <c:v>3.981403685029973</c:v>
                </c:pt>
                <c:pt idx="6">
                  <c:v>2.628480002325952</c:v>
                </c:pt>
                <c:pt idx="7">
                  <c:v>0.25964510407616637</c:v>
                </c:pt>
                <c:pt idx="8">
                  <c:v>-0.30021502748715312</c:v>
                </c:pt>
                <c:pt idx="9">
                  <c:v>-6.2146917169713801E-2</c:v>
                </c:pt>
                <c:pt idx="10">
                  <c:v>-1.05981749988207</c:v>
                </c:pt>
                <c:pt idx="11">
                  <c:v>0.36642715561512618</c:v>
                </c:pt>
                <c:pt idx="12">
                  <c:v>0.54676052203456849</c:v>
                </c:pt>
                <c:pt idx="13">
                  <c:v>0.9001582359096878</c:v>
                </c:pt>
                <c:pt idx="14">
                  <c:v>0.53536822233001269</c:v>
                </c:pt>
                <c:pt idx="15">
                  <c:v>0.45739608702911616</c:v>
                </c:pt>
                <c:pt idx="16">
                  <c:v>1.898225982928023</c:v>
                </c:pt>
                <c:pt idx="17">
                  <c:v>0.28277529422963382</c:v>
                </c:pt>
                <c:pt idx="18">
                  <c:v>0.28813635861157305</c:v>
                </c:pt>
                <c:pt idx="19">
                  <c:v>-0.20274939948999371</c:v>
                </c:pt>
                <c:pt idx="20">
                  <c:v>6.2700038897525373E-2</c:v>
                </c:pt>
                <c:pt idx="21">
                  <c:v>0.67925180461819301</c:v>
                </c:pt>
                <c:pt idx="22">
                  <c:v>0.85720368925521739</c:v>
                </c:pt>
                <c:pt idx="23">
                  <c:v>0.93812673573121597</c:v>
                </c:pt>
                <c:pt idx="24">
                  <c:v>0.92892172947646612</c:v>
                </c:pt>
                <c:pt idx="25">
                  <c:v>0.8152960866990383</c:v>
                </c:pt>
                <c:pt idx="26">
                  <c:v>0.93865792880149723</c:v>
                </c:pt>
                <c:pt idx="27">
                  <c:v>1.3381192304935645</c:v>
                </c:pt>
                <c:pt idx="28">
                  <c:v>0.90233905340786957</c:v>
                </c:pt>
                <c:pt idx="29">
                  <c:v>0.67889338765061158</c:v>
                </c:pt>
                <c:pt idx="30">
                  <c:v>0.17149629473434286</c:v>
                </c:pt>
                <c:pt idx="31">
                  <c:v>0.17149629473434286</c:v>
                </c:pt>
              </c:numCache>
            </c:numRef>
          </c:val>
          <c:smooth val="0"/>
          <c:extLst>
            <c:ext xmlns:c16="http://schemas.microsoft.com/office/drawing/2014/chart" uri="{C3380CC4-5D6E-409C-BE32-E72D297353CC}">
              <c16:uniqueId val="{00000000-02B1-4591-86CB-1969AB3D2A8C}"/>
            </c:ext>
          </c:extLst>
        </c:ser>
        <c:ser>
          <c:idx val="1"/>
          <c:order val="1"/>
          <c:tx>
            <c:strRef>
              <c:f>II.9!$A$27</c:f>
              <c:strCache>
                <c:ptCount val="1"/>
                <c:pt idx="0">
                  <c:v>Omsetning og drift av fast eiendom</c:v>
                </c:pt>
              </c:strCache>
            </c:strRef>
          </c:tx>
          <c:spPr>
            <a:ln w="28575" cap="rnd">
              <a:solidFill>
                <a:srgbClr val="AE006D"/>
              </a:solidFill>
              <a:round/>
            </a:ln>
            <a:effectLst/>
          </c:spPr>
          <c:marker>
            <c:symbol val="none"/>
          </c:marker>
          <c:cat>
            <c:numRef>
              <c:f>II.9!$B$25:$AG$25</c:f>
              <c:numCache>
                <c:formatCode>General</c:formatCode>
                <c:ptCount val="32"/>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numCache>
            </c:numRef>
          </c:cat>
          <c:val>
            <c:numRef>
              <c:f>II.9!$B$27:$AG$27</c:f>
              <c:numCache>
                <c:formatCode>0.0</c:formatCode>
                <c:ptCount val="32"/>
                <c:pt idx="0">
                  <c:v>0.43947111235323832</c:v>
                </c:pt>
                <c:pt idx="1">
                  <c:v>2.2431202025258647</c:v>
                </c:pt>
                <c:pt idx="2">
                  <c:v>2.4269054294513448</c:v>
                </c:pt>
                <c:pt idx="3">
                  <c:v>3.2573080396126981</c:v>
                </c:pt>
                <c:pt idx="4">
                  <c:v>8.2171174782683583</c:v>
                </c:pt>
                <c:pt idx="5">
                  <c:v>4.5005646196937956</c:v>
                </c:pt>
                <c:pt idx="6">
                  <c:v>2.9712244820891067</c:v>
                </c:pt>
                <c:pt idx="7">
                  <c:v>0.29350190574134422</c:v>
                </c:pt>
                <c:pt idx="8">
                  <c:v>-0.33936200342842404</c:v>
                </c:pt>
                <c:pt idx="9">
                  <c:v>-7.02506549860063E-2</c:v>
                </c:pt>
                <c:pt idx="10">
                  <c:v>-0.76231026064183005</c:v>
                </c:pt>
                <c:pt idx="11">
                  <c:v>0.28096764891186449</c:v>
                </c:pt>
                <c:pt idx="12">
                  <c:v>0.15358092603942303</c:v>
                </c:pt>
                <c:pt idx="13">
                  <c:v>0.14648790111145651</c:v>
                </c:pt>
                <c:pt idx="14">
                  <c:v>0.29726841326627362</c:v>
                </c:pt>
                <c:pt idx="15">
                  <c:v>0.66352313674554608</c:v>
                </c:pt>
                <c:pt idx="16">
                  <c:v>0.1451266457458551</c:v>
                </c:pt>
                <c:pt idx="17">
                  <c:v>-3.5947039039544472E-2</c:v>
                </c:pt>
                <c:pt idx="18">
                  <c:v>-3.5605604369816524E-2</c:v>
                </c:pt>
                <c:pt idx="19">
                  <c:v>-0.1992497964695806</c:v>
                </c:pt>
                <c:pt idx="20">
                  <c:v>-7.7912923918231616E-3</c:v>
                </c:pt>
                <c:pt idx="21">
                  <c:v>0.41209637019662343</c:v>
                </c:pt>
                <c:pt idx="22">
                  <c:v>0.46034836383527977</c:v>
                </c:pt>
                <c:pt idx="23">
                  <c:v>4.3045975664802207E-2</c:v>
                </c:pt>
                <c:pt idx="24">
                  <c:v>0.20055748040439639</c:v>
                </c:pt>
                <c:pt idx="25">
                  <c:v>0.26966843304821964</c:v>
                </c:pt>
                <c:pt idx="26">
                  <c:v>0.17661391302464116</c:v>
                </c:pt>
                <c:pt idx="27">
                  <c:v>0.24168314034088653</c:v>
                </c:pt>
                <c:pt idx="28">
                  <c:v>9.9208327167045363E-2</c:v>
                </c:pt>
                <c:pt idx="29">
                  <c:v>4.9382954500605654E-2</c:v>
                </c:pt>
                <c:pt idx="30">
                  <c:v>0.10801107164542283</c:v>
                </c:pt>
                <c:pt idx="31">
                  <c:v>0.10801107164542283</c:v>
                </c:pt>
              </c:numCache>
            </c:numRef>
          </c:val>
          <c:smooth val="0"/>
          <c:extLst>
            <c:ext xmlns:c16="http://schemas.microsoft.com/office/drawing/2014/chart" uri="{C3380CC4-5D6E-409C-BE32-E72D297353CC}">
              <c16:uniqueId val="{00000001-02B1-4591-86CB-1969AB3D2A8C}"/>
            </c:ext>
          </c:extLst>
        </c:ser>
        <c:ser>
          <c:idx val="2"/>
          <c:order val="2"/>
          <c:tx>
            <c:strRef>
              <c:f>II.9!$A$28</c:f>
              <c:strCache>
                <c:ptCount val="1"/>
                <c:pt idx="0">
                  <c:v>Øvrige næringer</c:v>
                </c:pt>
              </c:strCache>
            </c:strRef>
          </c:tx>
          <c:spPr>
            <a:ln w="28575" cap="rnd">
              <a:solidFill>
                <a:srgbClr val="08C1C1"/>
              </a:solidFill>
              <a:round/>
            </a:ln>
            <a:effectLst/>
          </c:spPr>
          <c:marker>
            <c:symbol val="none"/>
          </c:marker>
          <c:cat>
            <c:numRef>
              <c:f>II.9!$B$25:$AG$25</c:f>
              <c:numCache>
                <c:formatCode>General</c:formatCode>
                <c:ptCount val="32"/>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numCache>
            </c:numRef>
          </c:cat>
          <c:val>
            <c:numRef>
              <c:f>II.9!$B$28:$AG$28</c:f>
              <c:numCache>
                <c:formatCode>0.0</c:formatCode>
                <c:ptCount val="32"/>
                <c:pt idx="0">
                  <c:v>1.2166327103023271</c:v>
                </c:pt>
                <c:pt idx="1">
                  <c:v>3.5516981375260883</c:v>
                </c:pt>
                <c:pt idx="2">
                  <c:v>3.2268277615001444</c:v>
                </c:pt>
                <c:pt idx="3">
                  <c:v>3.4740824239875687</c:v>
                </c:pt>
                <c:pt idx="4">
                  <c:v>6.207562006393359</c:v>
                </c:pt>
                <c:pt idx="5">
                  <c:v>3.3484181512302182</c:v>
                </c:pt>
                <c:pt idx="6">
                  <c:v>2.164844938122922</c:v>
                </c:pt>
                <c:pt idx="7">
                  <c:v>0.21697345900962992</c:v>
                </c:pt>
                <c:pt idx="8">
                  <c:v>-0.25358081829740975</c:v>
                </c:pt>
                <c:pt idx="9">
                  <c:v>-5.1878711376782127E-2</c:v>
                </c:pt>
                <c:pt idx="10">
                  <c:v>0.54930985242453123</c:v>
                </c:pt>
                <c:pt idx="11">
                  <c:v>0.43619952442886062</c:v>
                </c:pt>
                <c:pt idx="12">
                  <c:v>0.35010403434959553</c:v>
                </c:pt>
                <c:pt idx="13">
                  <c:v>0.47643311560780532</c:v>
                </c:pt>
                <c:pt idx="14">
                  <c:v>0.96054813819928531</c:v>
                </c:pt>
                <c:pt idx="15">
                  <c:v>1.6026920399136284</c:v>
                </c:pt>
                <c:pt idx="16">
                  <c:v>1.9586771274092041</c:v>
                </c:pt>
                <c:pt idx="17">
                  <c:v>0.27215782682466932</c:v>
                </c:pt>
                <c:pt idx="18">
                  <c:v>-0.41758176521824741</c:v>
                </c:pt>
                <c:pt idx="19">
                  <c:v>-0.15329632302160315</c:v>
                </c:pt>
                <c:pt idx="20">
                  <c:v>-8.3552302744137556E-3</c:v>
                </c:pt>
                <c:pt idx="21">
                  <c:v>0.40645359613732857</c:v>
                </c:pt>
                <c:pt idx="22">
                  <c:v>0.86349554107567239</c:v>
                </c:pt>
                <c:pt idx="23">
                  <c:v>0.29966358827819395</c:v>
                </c:pt>
                <c:pt idx="24">
                  <c:v>0.40653345681792774</c:v>
                </c:pt>
                <c:pt idx="25">
                  <c:v>0.48064438431273659</c:v>
                </c:pt>
                <c:pt idx="26">
                  <c:v>0.45629400517249269</c:v>
                </c:pt>
                <c:pt idx="27">
                  <c:v>0.41140182437489164</c:v>
                </c:pt>
                <c:pt idx="28">
                  <c:v>0.58695308630927379</c:v>
                </c:pt>
                <c:pt idx="29">
                  <c:v>1.3006340327882882</c:v>
                </c:pt>
                <c:pt idx="30">
                  <c:v>0.39796080889538615</c:v>
                </c:pt>
                <c:pt idx="31">
                  <c:v>0.39796080889538615</c:v>
                </c:pt>
              </c:numCache>
            </c:numRef>
          </c:val>
          <c:smooth val="0"/>
          <c:extLst>
            <c:ext xmlns:c16="http://schemas.microsoft.com/office/drawing/2014/chart" uri="{C3380CC4-5D6E-409C-BE32-E72D297353CC}">
              <c16:uniqueId val="{00000002-02B1-4591-86CB-1969AB3D2A8C}"/>
            </c:ext>
          </c:extLst>
        </c:ser>
        <c:dLbls>
          <c:showLegendKey val="0"/>
          <c:showVal val="0"/>
          <c:showCatName val="0"/>
          <c:showSerName val="0"/>
          <c:showPercent val="0"/>
          <c:showBubbleSize val="0"/>
        </c:dLbls>
        <c:smooth val="0"/>
        <c:axId val="766075144"/>
        <c:axId val="766073504"/>
      </c:lineChart>
      <c:catAx>
        <c:axId val="766075144"/>
        <c:scaling>
          <c:orientation val="minMax"/>
        </c:scaling>
        <c:delete val="0"/>
        <c:axPos val="b"/>
        <c:numFmt formatCode="General" sourceLinked="1"/>
        <c:majorTickMark val="out"/>
        <c:minorTickMark val="none"/>
        <c:tickLblPos val="low"/>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66073504"/>
        <c:crosses val="autoZero"/>
        <c:auto val="1"/>
        <c:lblAlgn val="ctr"/>
        <c:lblOffset val="100"/>
        <c:tickLblSkip val="3"/>
        <c:noMultiLvlLbl val="0"/>
      </c:catAx>
      <c:valAx>
        <c:axId val="766073504"/>
        <c:scaling>
          <c:orientation val="minMax"/>
          <c:max val="9"/>
          <c:min val="-1"/>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en-US"/>
                  <a:t>Prosent</a:t>
                </a:r>
              </a:p>
            </c:rich>
          </c:tx>
          <c:layout>
            <c:manualLayout>
              <c:xMode val="edge"/>
              <c:yMode val="edge"/>
              <c:x val="4.7534165181224008E-3"/>
              <c:y val="0.3208835737638058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low"/>
        <c:spPr>
          <a:noFill/>
          <a:ln>
            <a:solidFill>
              <a:schemeClr val="tx1">
                <a:lumMod val="50000"/>
                <a:lumOff val="5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66075144"/>
        <c:crosses val="autoZero"/>
        <c:crossBetween val="midCat"/>
        <c:majorUnit val="1"/>
      </c:valAx>
      <c:spPr>
        <a:noFill/>
        <a:ln>
          <a:noFill/>
        </a:ln>
        <a:effectLst/>
      </c:spPr>
    </c:plotArea>
    <c:legend>
      <c:legendPos val="b"/>
      <c:layout>
        <c:manualLayout>
          <c:xMode val="edge"/>
          <c:yMode val="edge"/>
          <c:x val="0"/>
          <c:y val="0.84293726442089478"/>
          <c:w val="0.92394533571004156"/>
          <c:h val="0.15706273557910524"/>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0</xdr:colOff>
      <xdr:row>21</xdr:row>
      <xdr:rowOff>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752474</xdr:colOff>
      <xdr:row>21</xdr:row>
      <xdr:rowOff>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1</xdr:rowOff>
    </xdr:from>
    <xdr:to>
      <xdr:col>6</xdr:col>
      <xdr:colOff>752476</xdr:colOff>
      <xdr:row>22</xdr:row>
      <xdr:rowOff>1</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1</xdr:colOff>
      <xdr:row>21</xdr:row>
      <xdr:rowOff>0</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0</xdr:colOff>
      <xdr:row>20</xdr:row>
      <xdr:rowOff>190499</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0</xdr:rowOff>
    </xdr:from>
    <xdr:to>
      <xdr:col>7</xdr:col>
      <xdr:colOff>0</xdr:colOff>
      <xdr:row>22</xdr:row>
      <xdr:rowOff>0</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xdr:row>
      <xdr:rowOff>0</xdr:rowOff>
    </xdr:from>
    <xdr:to>
      <xdr:col>7</xdr:col>
      <xdr:colOff>0</xdr:colOff>
      <xdr:row>22</xdr:row>
      <xdr:rowOff>0</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190499</xdr:rowOff>
    </xdr:from>
    <xdr:to>
      <xdr:col>7</xdr:col>
      <xdr:colOff>9524</xdr:colOff>
      <xdr:row>21</xdr:row>
      <xdr:rowOff>0</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190499</xdr:rowOff>
    </xdr:from>
    <xdr:to>
      <xdr:col>7</xdr:col>
      <xdr:colOff>9525</xdr:colOff>
      <xdr:row>21</xdr:row>
      <xdr:rowOff>0</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3"/>
  <sheetViews>
    <sheetView zoomScaleNormal="100" workbookViewId="0">
      <selection activeCell="I18" sqref="I18"/>
    </sheetView>
  </sheetViews>
  <sheetFormatPr baseColWidth="10" defaultRowHeight="15"/>
  <cols>
    <col min="1" max="1" width="11.42578125" style="18"/>
  </cols>
  <sheetData>
    <row r="1" spans="1:2" ht="23.25">
      <c r="A1" s="17" t="s">
        <v>0</v>
      </c>
      <c r="B1" s="2" t="s">
        <v>96</v>
      </c>
    </row>
    <row r="2" spans="1:2">
      <c r="A2" s="17" t="s">
        <v>1</v>
      </c>
      <c r="B2" s="1" t="s">
        <v>35</v>
      </c>
    </row>
    <row r="3" spans="1:2" ht="15" customHeight="1">
      <c r="A3" s="17"/>
      <c r="B3" s="1"/>
    </row>
    <row r="4" spans="1:2" ht="15" customHeight="1">
      <c r="A4" s="17"/>
      <c r="B4" s="1"/>
    </row>
    <row r="5" spans="1:2" ht="15" customHeight="1">
      <c r="A5" s="17"/>
      <c r="B5" s="1"/>
    </row>
    <row r="6" spans="1:2" ht="15" customHeight="1">
      <c r="A6" s="17"/>
      <c r="B6" s="1"/>
    </row>
    <row r="7" spans="1:2" ht="15" customHeight="1">
      <c r="A7" s="17"/>
      <c r="B7" s="1"/>
    </row>
    <row r="8" spans="1:2" ht="15" customHeight="1">
      <c r="A8" s="17"/>
      <c r="B8" s="1"/>
    </row>
    <row r="9" spans="1:2" ht="15" customHeight="1">
      <c r="A9" s="17"/>
      <c r="B9" s="1"/>
    </row>
    <row r="10" spans="1:2" ht="15" customHeight="1">
      <c r="A10" s="17"/>
      <c r="B10" s="1"/>
    </row>
    <row r="11" spans="1:2" ht="15" customHeight="1">
      <c r="A11" s="17"/>
      <c r="B11" s="1"/>
    </row>
    <row r="12" spans="1:2" ht="15" customHeight="1">
      <c r="A12" s="17"/>
      <c r="B12" s="1"/>
    </row>
    <row r="13" spans="1:2" ht="15" customHeight="1">
      <c r="A13" s="17"/>
      <c r="B13" s="1"/>
    </row>
    <row r="14" spans="1:2" ht="15" customHeight="1">
      <c r="A14" s="17"/>
      <c r="B14" s="1"/>
    </row>
    <row r="15" spans="1:2" ht="15" customHeight="1">
      <c r="A15" s="17"/>
      <c r="B15" s="1"/>
    </row>
    <row r="16" spans="1:2" ht="15" customHeight="1">
      <c r="A16" s="17"/>
      <c r="B16" s="1"/>
    </row>
    <row r="17" spans="1:2" ht="15" customHeight="1">
      <c r="A17" s="17"/>
      <c r="B17" s="1"/>
    </row>
    <row r="18" spans="1:2" ht="15" customHeight="1">
      <c r="A18" s="17"/>
      <c r="B18" s="1"/>
    </row>
    <row r="19" spans="1:2" ht="15" customHeight="1">
      <c r="A19" s="17"/>
      <c r="B19" s="1"/>
    </row>
    <row r="20" spans="1:2" ht="15" customHeight="1">
      <c r="A20" s="17"/>
      <c r="B20" s="1"/>
    </row>
    <row r="21" spans="1:2" ht="15" customHeight="1">
      <c r="A21" s="17"/>
      <c r="B21" s="1"/>
    </row>
    <row r="23" spans="1:2">
      <c r="A23" s="18">
        <v>1978</v>
      </c>
      <c r="B23" s="9">
        <v>0.95651068966612662</v>
      </c>
    </row>
    <row r="24" spans="1:2">
      <c r="A24" s="18">
        <v>1979</v>
      </c>
      <c r="B24" s="9">
        <v>0.90371722303749291</v>
      </c>
    </row>
    <row r="25" spans="1:2">
      <c r="A25" s="18">
        <v>1980</v>
      </c>
      <c r="B25" s="9">
        <v>0.86388291054699584</v>
      </c>
    </row>
    <row r="26" spans="1:2">
      <c r="A26" s="18">
        <v>1981</v>
      </c>
      <c r="B26" s="9">
        <v>0.76618658106040538</v>
      </c>
    </row>
    <row r="27" spans="1:2">
      <c r="A27" s="18">
        <v>1982</v>
      </c>
      <c r="B27" s="9">
        <v>0.70854501561192562</v>
      </c>
    </row>
    <row r="28" spans="1:2">
      <c r="A28" s="18">
        <v>1983</v>
      </c>
      <c r="B28" s="9">
        <v>0.7147713300706382</v>
      </c>
    </row>
    <row r="29" spans="1:2">
      <c r="A29" s="18">
        <v>1984</v>
      </c>
      <c r="B29" s="9">
        <v>0.69336590596311265</v>
      </c>
    </row>
    <row r="30" spans="1:2">
      <c r="A30" s="18">
        <v>1985</v>
      </c>
      <c r="B30" s="9">
        <v>0.72317801777458046</v>
      </c>
    </row>
    <row r="31" spans="1:2">
      <c r="A31" s="18">
        <v>1986</v>
      </c>
      <c r="B31" s="9">
        <v>0.74206214353154476</v>
      </c>
    </row>
    <row r="32" spans="1:2">
      <c r="A32" s="18">
        <v>1987</v>
      </c>
      <c r="B32" s="9">
        <v>0.79966661032068675</v>
      </c>
    </row>
    <row r="33" spans="1:2">
      <c r="A33" s="18">
        <v>1988</v>
      </c>
      <c r="B33" s="9">
        <v>0.77490969427842027</v>
      </c>
    </row>
    <row r="34" spans="1:2">
      <c r="A34" s="18">
        <v>1989</v>
      </c>
      <c r="B34" s="9">
        <v>0.84657940602842108</v>
      </c>
    </row>
    <row r="35" spans="1:2">
      <c r="A35" s="18">
        <v>1990</v>
      </c>
      <c r="B35" s="9">
        <v>0.89275701912213901</v>
      </c>
    </row>
    <row r="36" spans="1:2">
      <c r="A36" s="18">
        <v>1991</v>
      </c>
      <c r="B36" s="9">
        <v>0.89643436087351902</v>
      </c>
    </row>
    <row r="37" spans="1:2">
      <c r="A37" s="18">
        <v>1992</v>
      </c>
      <c r="B37" s="9">
        <v>0.88287128450298102</v>
      </c>
    </row>
    <row r="38" spans="1:2">
      <c r="A38" s="18">
        <v>1993</v>
      </c>
      <c r="B38" s="9">
        <v>0.9455563559435084</v>
      </c>
    </row>
    <row r="39" spans="1:2">
      <c r="A39" s="18">
        <v>1994</v>
      </c>
      <c r="B39" s="9">
        <v>1.1395498256015026</v>
      </c>
    </row>
    <row r="40" spans="1:2">
      <c r="A40" s="18">
        <v>1995</v>
      </c>
      <c r="B40" s="9">
        <v>1.209110431252574</v>
      </c>
    </row>
    <row r="41" spans="1:2">
      <c r="A41" s="18">
        <v>1996</v>
      </c>
      <c r="B41" s="9">
        <v>1.4358755555555556</v>
      </c>
    </row>
    <row r="42" spans="1:2">
      <c r="A42" s="18">
        <v>1997</v>
      </c>
      <c r="B42" s="9">
        <v>1.8227730590366282</v>
      </c>
    </row>
    <row r="43" spans="1:2">
      <c r="A43" s="18">
        <v>1998</v>
      </c>
      <c r="B43" s="9">
        <v>2.2892371646569147</v>
      </c>
    </row>
    <row r="44" spans="1:2">
      <c r="A44" s="18">
        <v>1999</v>
      </c>
      <c r="B44" s="9">
        <v>2.9733053052644469</v>
      </c>
    </row>
    <row r="45" spans="1:2">
      <c r="A45" s="18">
        <v>2000</v>
      </c>
      <c r="B45" s="9">
        <v>3.1173244413600463</v>
      </c>
    </row>
    <row r="46" spans="1:2">
      <c r="A46" s="18">
        <v>2001</v>
      </c>
      <c r="B46" s="9">
        <v>3.4522720750373659</v>
      </c>
    </row>
    <row r="47" spans="1:2">
      <c r="A47" s="18">
        <v>2002</v>
      </c>
      <c r="B47" s="9">
        <v>3.6787422987860077</v>
      </c>
    </row>
    <row r="48" spans="1:2">
      <c r="A48" s="18">
        <v>2003</v>
      </c>
      <c r="B48" s="9">
        <v>3.7877185319633626</v>
      </c>
    </row>
    <row r="49" spans="1:2">
      <c r="A49" s="18">
        <v>2004</v>
      </c>
      <c r="B49" s="9">
        <v>3.8705406357612882</v>
      </c>
    </row>
    <row r="50" spans="1:2">
      <c r="A50" s="18">
        <v>2005</v>
      </c>
      <c r="B50" s="9">
        <v>3.6097465760109304</v>
      </c>
    </row>
    <row r="51" spans="1:2">
      <c r="A51" s="18">
        <v>2006</v>
      </c>
      <c r="B51" s="9">
        <v>3.5067950521264275</v>
      </c>
    </row>
    <row r="52" spans="1:2">
      <c r="A52" s="18">
        <v>2007</v>
      </c>
      <c r="B52" s="9">
        <v>3.457763414742923</v>
      </c>
    </row>
    <row r="53" spans="1:2">
      <c r="A53" s="18">
        <v>2008</v>
      </c>
      <c r="B53" s="9">
        <v>3.4074372225296905</v>
      </c>
    </row>
    <row r="54" spans="1:2">
      <c r="A54" s="18">
        <v>2009</v>
      </c>
      <c r="B54" s="9">
        <v>3.8828848467469665</v>
      </c>
    </row>
    <row r="55" spans="1:2">
      <c r="A55" s="18">
        <v>2010</v>
      </c>
      <c r="B55" s="9">
        <v>3.7188223393841064</v>
      </c>
    </row>
    <row r="56" spans="1:2">
      <c r="A56" s="18">
        <v>2011</v>
      </c>
      <c r="B56" s="9">
        <v>3.8096813008405865</v>
      </c>
    </row>
    <row r="57" spans="1:2">
      <c r="A57" s="18">
        <v>2012</v>
      </c>
      <c r="B57" s="9">
        <v>3.832572364748517</v>
      </c>
    </row>
    <row r="58" spans="1:2">
      <c r="A58" s="18">
        <v>2013</v>
      </c>
      <c r="B58" s="9">
        <v>3.7750852974400346</v>
      </c>
    </row>
    <row r="59" spans="1:2">
      <c r="A59" s="18">
        <v>2014</v>
      </c>
      <c r="B59" s="9">
        <v>3.7658708926030218</v>
      </c>
    </row>
    <row r="60" spans="1:2">
      <c r="A60" s="18">
        <v>2015</v>
      </c>
      <c r="B60" s="9">
        <v>3.773149992844957</v>
      </c>
    </row>
    <row r="61" spans="1:2">
      <c r="A61" s="18">
        <v>2016</v>
      </c>
      <c r="B61" s="9">
        <v>3.8456717647269483</v>
      </c>
    </row>
    <row r="62" spans="1:2">
      <c r="A62" s="18">
        <v>2017</v>
      </c>
      <c r="B62" s="9">
        <v>3.8881922670668754</v>
      </c>
    </row>
    <row r="63" spans="1:2">
      <c r="A63" s="18">
        <v>2018</v>
      </c>
      <c r="B63" s="9">
        <v>3.9200284018866967</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activeCell="H28" sqref="H28"/>
    </sheetView>
  </sheetViews>
  <sheetFormatPr baseColWidth="10" defaultColWidth="11.42578125" defaultRowHeight="12.75"/>
  <cols>
    <col min="1" max="1" width="32.7109375" style="1" customWidth="1"/>
    <col min="2" max="16384" width="11.42578125" style="1"/>
  </cols>
  <sheetData>
    <row r="1" spans="1:8" customFormat="1" ht="19.5">
      <c r="A1" s="1" t="s">
        <v>0</v>
      </c>
      <c r="B1" s="5" t="s">
        <v>24</v>
      </c>
    </row>
    <row r="2" spans="1:8" customFormat="1" ht="15">
      <c r="A2" s="6" t="s">
        <v>92</v>
      </c>
      <c r="B2" s="1" t="s">
        <v>91</v>
      </c>
    </row>
    <row r="3" spans="1:8" customFormat="1" ht="15">
      <c r="A3" s="6" t="s">
        <v>94</v>
      </c>
      <c r="B3" s="19" t="s">
        <v>99</v>
      </c>
    </row>
    <row r="4" spans="1:8" ht="14.25">
      <c r="A4" s="10"/>
      <c r="B4" s="10"/>
      <c r="C4" s="10"/>
      <c r="D4" s="10"/>
      <c r="E4" s="10"/>
      <c r="F4" s="10"/>
      <c r="G4" s="10"/>
      <c r="H4" s="10"/>
    </row>
    <row r="5" spans="1:8" ht="39" customHeight="1">
      <c r="A5" s="13"/>
      <c r="B5" s="20" t="s">
        <v>90</v>
      </c>
      <c r="C5" s="21"/>
      <c r="D5" s="20" t="s">
        <v>85</v>
      </c>
      <c r="E5" s="22"/>
      <c r="F5" s="10"/>
      <c r="G5" s="10"/>
      <c r="H5" s="10"/>
    </row>
    <row r="6" spans="1:8" ht="14.25">
      <c r="A6" s="16"/>
      <c r="B6" s="14" t="s">
        <v>22</v>
      </c>
      <c r="C6" s="14" t="s">
        <v>23</v>
      </c>
      <c r="D6" s="14" t="s">
        <v>22</v>
      </c>
      <c r="E6" s="14" t="s">
        <v>23</v>
      </c>
      <c r="F6" s="10"/>
      <c r="G6" s="10"/>
      <c r="H6" s="10"/>
    </row>
    <row r="7" spans="1:8" ht="16.5" customHeight="1">
      <c r="A7" s="16" t="s">
        <v>30</v>
      </c>
      <c r="B7" s="15">
        <v>31</v>
      </c>
      <c r="C7" s="15">
        <v>18</v>
      </c>
      <c r="D7" s="15">
        <v>4</v>
      </c>
      <c r="E7" s="15">
        <v>6</v>
      </c>
      <c r="F7" s="10"/>
      <c r="G7" s="10"/>
      <c r="H7" s="10"/>
    </row>
    <row r="8" spans="1:8" ht="16.5" customHeight="1">
      <c r="A8" s="16" t="s">
        <v>31</v>
      </c>
      <c r="B8" s="15">
        <v>21</v>
      </c>
      <c r="C8" s="15">
        <v>22</v>
      </c>
      <c r="D8" s="15">
        <v>5</v>
      </c>
      <c r="E8" s="15">
        <v>5</v>
      </c>
      <c r="F8" s="10"/>
      <c r="G8" s="10"/>
      <c r="H8" s="10"/>
    </row>
    <row r="9" spans="1:8" ht="15.75" customHeight="1">
      <c r="A9" s="16" t="s">
        <v>32</v>
      </c>
      <c r="B9" s="15">
        <v>31</v>
      </c>
      <c r="C9" s="15">
        <v>11</v>
      </c>
      <c r="D9" s="15">
        <v>4</v>
      </c>
      <c r="E9" s="15">
        <v>4</v>
      </c>
      <c r="F9" s="10"/>
      <c r="G9" s="10"/>
      <c r="H9" s="10"/>
    </row>
    <row r="10" spans="1:8" ht="15.75" customHeight="1">
      <c r="A10" s="16" t="s">
        <v>33</v>
      </c>
      <c r="B10" s="15">
        <v>40</v>
      </c>
      <c r="C10" s="15">
        <v>28.999999999999996</v>
      </c>
      <c r="D10" s="15">
        <v>3</v>
      </c>
      <c r="E10" s="15">
        <v>4</v>
      </c>
      <c r="F10" s="10"/>
      <c r="G10" s="10"/>
      <c r="H10" s="10"/>
    </row>
    <row r="11" spans="1:8" ht="16.5" customHeight="1">
      <c r="A11" s="16" t="s">
        <v>34</v>
      </c>
      <c r="B11" s="15">
        <v>42</v>
      </c>
      <c r="C11" s="15">
        <v>6</v>
      </c>
      <c r="D11" s="15">
        <v>4</v>
      </c>
      <c r="E11" s="15">
        <v>6</v>
      </c>
      <c r="F11" s="10"/>
      <c r="G11" s="10"/>
      <c r="H11" s="10"/>
    </row>
    <row r="12" spans="1:8" ht="14.25">
      <c r="A12" s="10"/>
      <c r="B12" s="10"/>
      <c r="C12" s="10"/>
      <c r="D12" s="10"/>
      <c r="E12" s="10"/>
      <c r="F12" s="10"/>
      <c r="G12" s="10"/>
      <c r="H12" s="10"/>
    </row>
    <row r="13" spans="1:8" ht="14.25">
      <c r="A13" s="10"/>
      <c r="B13" s="12"/>
      <c r="C13" s="12"/>
      <c r="D13" s="12"/>
      <c r="E13" s="12"/>
      <c r="F13" s="10"/>
      <c r="G13" s="10"/>
      <c r="H13" s="10"/>
    </row>
    <row r="14" spans="1:8" ht="14.25">
      <c r="A14" s="10"/>
      <c r="B14" s="12"/>
      <c r="C14" s="12"/>
      <c r="D14" s="12"/>
      <c r="E14" s="12"/>
      <c r="F14" s="10"/>
      <c r="G14" s="10"/>
      <c r="H14" s="10"/>
    </row>
    <row r="15" spans="1:8" ht="14.25">
      <c r="A15" s="10"/>
      <c r="B15" s="12"/>
      <c r="C15" s="12"/>
      <c r="D15" s="12"/>
      <c r="E15" s="12"/>
      <c r="F15" s="10"/>
      <c r="G15" s="10"/>
      <c r="H15" s="10"/>
    </row>
    <row r="16" spans="1:8" ht="14.25">
      <c r="A16" s="10"/>
      <c r="B16" s="12"/>
      <c r="C16" s="12"/>
      <c r="D16" s="12"/>
      <c r="E16" s="12"/>
      <c r="F16" s="10"/>
      <c r="G16" s="10"/>
      <c r="H16" s="10"/>
    </row>
    <row r="17" spans="1:8" ht="14.25">
      <c r="A17" s="10"/>
      <c r="B17" s="12"/>
      <c r="C17" s="12"/>
      <c r="D17" s="12"/>
      <c r="E17" s="12"/>
      <c r="F17" s="10"/>
      <c r="G17" s="10"/>
      <c r="H17" s="10"/>
    </row>
    <row r="18" spans="1:8" ht="14.25">
      <c r="A18" s="10"/>
      <c r="B18" s="11"/>
      <c r="C18" s="10"/>
      <c r="D18" s="10"/>
      <c r="E18" s="10"/>
      <c r="F18" s="10"/>
      <c r="G18" s="10"/>
      <c r="H18" s="10"/>
    </row>
    <row r="19" spans="1:8" ht="14.25">
      <c r="A19" s="10"/>
      <c r="B19" s="11"/>
      <c r="C19" s="10"/>
      <c r="D19" s="10"/>
      <c r="E19" s="10"/>
      <c r="F19" s="10"/>
      <c r="G19" s="10"/>
      <c r="H19" s="10"/>
    </row>
    <row r="20" spans="1:8" ht="14.25">
      <c r="A20" s="10"/>
      <c r="B20" s="10"/>
      <c r="C20" s="10"/>
      <c r="D20" s="10"/>
      <c r="E20" s="10"/>
      <c r="F20" s="10"/>
      <c r="G20" s="10"/>
      <c r="H20" s="10"/>
    </row>
    <row r="21" spans="1:8" ht="14.25">
      <c r="A21" s="10"/>
      <c r="B21" s="10"/>
      <c r="C21" s="10"/>
      <c r="D21" s="10"/>
      <c r="E21" s="10"/>
      <c r="F21" s="10"/>
      <c r="G21" s="10"/>
      <c r="H21" s="10"/>
    </row>
  </sheetData>
  <mergeCells count="2">
    <mergeCell ref="B5:C5"/>
    <mergeCell ref="D5:E5"/>
  </mergeCells>
  <pageMargins left="0.7" right="0.7" top="0.78740157499999996" bottom="0.78740157499999996"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1"/>
  <sheetViews>
    <sheetView workbookViewId="0">
      <selection activeCell="B35" sqref="B35"/>
    </sheetView>
  </sheetViews>
  <sheetFormatPr baseColWidth="10" defaultRowHeight="15"/>
  <sheetData>
    <row r="1" spans="1:2" ht="23.25">
      <c r="A1" s="1" t="s">
        <v>0</v>
      </c>
      <c r="B1" s="2" t="s">
        <v>93</v>
      </c>
    </row>
    <row r="2" spans="1:2">
      <c r="A2" s="1" t="s">
        <v>1</v>
      </c>
      <c r="B2" s="1" t="s">
        <v>35</v>
      </c>
    </row>
    <row r="3" spans="1:2" ht="15" customHeight="1">
      <c r="A3" s="1"/>
      <c r="B3" s="1"/>
    </row>
    <row r="4" spans="1:2" ht="15" customHeight="1">
      <c r="A4" s="1"/>
      <c r="B4" s="1"/>
    </row>
    <row r="5" spans="1:2" ht="15" customHeight="1">
      <c r="A5" s="1"/>
      <c r="B5" s="1"/>
    </row>
    <row r="6" spans="1:2" ht="15" customHeight="1">
      <c r="A6" s="1"/>
      <c r="B6" s="1"/>
    </row>
    <row r="7" spans="1:2" ht="15" customHeight="1">
      <c r="A7" s="1"/>
      <c r="B7" s="1"/>
    </row>
    <row r="8" spans="1:2" ht="15" customHeight="1">
      <c r="A8" s="1"/>
      <c r="B8" s="1"/>
    </row>
    <row r="9" spans="1:2" ht="15" customHeight="1">
      <c r="A9" s="1"/>
      <c r="B9" s="1"/>
    </row>
    <row r="10" spans="1:2" ht="15" customHeight="1">
      <c r="A10" s="1"/>
      <c r="B10" s="1"/>
    </row>
    <row r="11" spans="1:2" ht="15" customHeight="1">
      <c r="A11" s="1"/>
      <c r="B11" s="1"/>
    </row>
    <row r="12" spans="1:2" ht="15" customHeight="1">
      <c r="A12" s="1"/>
      <c r="B12" s="1"/>
    </row>
    <row r="13" spans="1:2" ht="15" customHeight="1">
      <c r="A13" s="1"/>
      <c r="B13" s="1"/>
    </row>
    <row r="14" spans="1:2" ht="15" customHeight="1">
      <c r="A14" s="1"/>
      <c r="B14" s="1"/>
    </row>
    <row r="15" spans="1:2" ht="15" customHeight="1">
      <c r="A15" s="1"/>
      <c r="B15" s="1"/>
    </row>
    <row r="16" spans="1:2" ht="15" customHeight="1">
      <c r="A16" s="1"/>
      <c r="B16" s="1"/>
    </row>
    <row r="17" spans="1:2" ht="15" customHeight="1">
      <c r="A17" s="1"/>
      <c r="B17" s="1"/>
    </row>
    <row r="18" spans="1:2" ht="15" customHeight="1">
      <c r="A18" s="1"/>
      <c r="B18" s="1"/>
    </row>
    <row r="19" spans="1:2" ht="15" customHeight="1">
      <c r="A19" s="1"/>
      <c r="B19" s="1"/>
    </row>
    <row r="20" spans="1:2" ht="15" customHeight="1">
      <c r="A20" s="1"/>
      <c r="B20" s="1"/>
    </row>
    <row r="21" spans="1:2" ht="15" customHeight="1">
      <c r="A21" s="1"/>
      <c r="B21" s="1"/>
    </row>
    <row r="23" spans="1:2">
      <c r="A23" t="s">
        <v>36</v>
      </c>
      <c r="B23" s="9">
        <v>0.12184720360667721</v>
      </c>
    </row>
    <row r="24" spans="1:2">
      <c r="A24" t="s">
        <v>37</v>
      </c>
      <c r="B24" s="9">
        <v>0.12688055102410731</v>
      </c>
    </row>
    <row r="25" spans="1:2">
      <c r="A25" t="s">
        <v>38</v>
      </c>
      <c r="B25" s="9">
        <v>0.13141389403261455</v>
      </c>
    </row>
    <row r="26" spans="1:2">
      <c r="A26" t="s">
        <v>39</v>
      </c>
      <c r="B26" s="9">
        <v>0.13640946563074549</v>
      </c>
    </row>
    <row r="27" spans="1:2">
      <c r="A27" t="s">
        <v>40</v>
      </c>
      <c r="B27" s="9">
        <v>0.14049054615699819</v>
      </c>
    </row>
    <row r="28" spans="1:2">
      <c r="A28" t="s">
        <v>41</v>
      </c>
      <c r="B28" s="9">
        <v>0.14394288346384154</v>
      </c>
    </row>
    <row r="29" spans="1:2">
      <c r="A29" t="s">
        <v>42</v>
      </c>
      <c r="B29" s="9">
        <v>0.14485486656638252</v>
      </c>
    </row>
    <row r="30" spans="1:2">
      <c r="A30" t="s">
        <v>43</v>
      </c>
      <c r="B30" s="9">
        <v>0.15720713395131999</v>
      </c>
    </row>
    <row r="31" spans="1:2">
      <c r="A31" t="s">
        <v>44</v>
      </c>
      <c r="B31" s="9">
        <v>0.15453479697324948</v>
      </c>
    </row>
    <row r="32" spans="1:2">
      <c r="A32" t="s">
        <v>45</v>
      </c>
      <c r="B32" s="9">
        <v>0.16817321841496743</v>
      </c>
    </row>
    <row r="33" spans="1:2">
      <c r="A33" t="s">
        <v>46</v>
      </c>
      <c r="B33" s="9">
        <v>0.16932628662322333</v>
      </c>
    </row>
    <row r="34" spans="1:2">
      <c r="A34" t="s">
        <v>47</v>
      </c>
      <c r="B34" s="9">
        <v>0.18744617255180102</v>
      </c>
    </row>
    <row r="35" spans="1:2">
      <c r="A35" t="s">
        <v>48</v>
      </c>
      <c r="B35" s="9">
        <v>0.20764750569764495</v>
      </c>
    </row>
    <row r="36" spans="1:2">
      <c r="A36" t="s">
        <v>49</v>
      </c>
      <c r="B36" s="9">
        <v>0.21821872621162142</v>
      </c>
    </row>
    <row r="37" spans="1:2">
      <c r="A37" t="s">
        <v>50</v>
      </c>
      <c r="B37" s="9">
        <v>0.22164013701390289</v>
      </c>
    </row>
    <row r="38" spans="1:2">
      <c r="A38" t="s">
        <v>51</v>
      </c>
      <c r="B38" s="9">
        <v>0.23034699078612036</v>
      </c>
    </row>
    <row r="39" spans="1:2">
      <c r="A39" t="s">
        <v>52</v>
      </c>
      <c r="B39" s="9">
        <v>0.24678468036638035</v>
      </c>
    </row>
    <row r="40" spans="1:2">
      <c r="A40" t="s">
        <v>53</v>
      </c>
      <c r="B40" s="9">
        <v>0.26047723149913943</v>
      </c>
    </row>
    <row r="41" spans="1:2">
      <c r="A41" t="s">
        <v>54</v>
      </c>
      <c r="B41" s="9">
        <v>0.28060985875970446</v>
      </c>
    </row>
    <row r="42" spans="1:2">
      <c r="A42" t="s">
        <v>55</v>
      </c>
      <c r="B42" s="9">
        <v>0.27919514778087995</v>
      </c>
    </row>
    <row r="43" spans="1:2">
      <c r="A43" t="s">
        <v>56</v>
      </c>
      <c r="B43" s="9">
        <v>0.28171750534291817</v>
      </c>
    </row>
    <row r="44" spans="1:2">
      <c r="A44" t="s">
        <v>57</v>
      </c>
      <c r="B44" s="9">
        <v>0.34831240188383045</v>
      </c>
    </row>
    <row r="45" spans="1:2">
      <c r="A45" t="s">
        <v>58</v>
      </c>
      <c r="B45" s="9">
        <v>0.35886343525710351</v>
      </c>
    </row>
    <row r="46" spans="1:2">
      <c r="A46" t="s">
        <v>59</v>
      </c>
      <c r="B46" s="9">
        <v>0.37098506296983308</v>
      </c>
    </row>
    <row r="47" spans="1:2">
      <c r="A47" t="s">
        <v>60</v>
      </c>
      <c r="B47" s="9">
        <v>0.39007946063086923</v>
      </c>
    </row>
    <row r="48" spans="1:2">
      <c r="A48" t="s">
        <v>61</v>
      </c>
      <c r="B48" s="9">
        <v>0.41043543897721374</v>
      </c>
    </row>
    <row r="49" spans="1:2">
      <c r="A49" t="s">
        <v>62</v>
      </c>
      <c r="B49" s="9">
        <v>0.44393063583815029</v>
      </c>
    </row>
    <row r="50" spans="1:2">
      <c r="A50" t="s">
        <v>63</v>
      </c>
      <c r="B50" s="9">
        <v>0.50765982299294665</v>
      </c>
    </row>
    <row r="51" spans="1:2">
      <c r="A51" t="s">
        <v>64</v>
      </c>
      <c r="B51" s="9">
        <v>0.54695020565327734</v>
      </c>
    </row>
    <row r="52" spans="1:2">
      <c r="A52" t="s">
        <v>65</v>
      </c>
      <c r="B52" s="9">
        <v>0.64600043355733794</v>
      </c>
    </row>
    <row r="53" spans="1:2">
      <c r="A53" t="s">
        <v>66</v>
      </c>
      <c r="B53" s="9">
        <v>0.71129887485450716</v>
      </c>
    </row>
    <row r="54" spans="1:2">
      <c r="A54" t="s">
        <v>67</v>
      </c>
      <c r="B54" s="9">
        <v>0.70452788040209624</v>
      </c>
    </row>
    <row r="55" spans="1:2">
      <c r="A55" t="s">
        <v>68</v>
      </c>
      <c r="B55" s="9">
        <v>0.74460801095515228</v>
      </c>
    </row>
    <row r="56" spans="1:2">
      <c r="A56" t="s">
        <v>69</v>
      </c>
      <c r="B56" s="9">
        <v>0.71880142028232452</v>
      </c>
    </row>
    <row r="57" spans="1:2">
      <c r="A57" t="s">
        <v>70</v>
      </c>
      <c r="B57" s="9">
        <v>0.76171622842879894</v>
      </c>
    </row>
    <row r="58" spans="1:2">
      <c r="A58" t="s">
        <v>71</v>
      </c>
      <c r="B58" s="9">
        <v>0.77308639877665453</v>
      </c>
    </row>
    <row r="59" spans="1:2">
      <c r="A59" t="s">
        <v>72</v>
      </c>
      <c r="B59" s="9">
        <v>0.79700916149706247</v>
      </c>
    </row>
    <row r="60" spans="1:2">
      <c r="A60" t="s">
        <v>73</v>
      </c>
      <c r="B60" s="9">
        <v>0.86795281492878851</v>
      </c>
    </row>
    <row r="61" spans="1:2">
      <c r="A61" t="s">
        <v>74</v>
      </c>
      <c r="B61" s="9">
        <v>0.93236530378295757</v>
      </c>
    </row>
    <row r="62" spans="1:2">
      <c r="A62" t="s">
        <v>75</v>
      </c>
      <c r="B62" s="9">
        <v>0.89059500959692894</v>
      </c>
    </row>
    <row r="63" spans="1:2">
      <c r="A63" t="s">
        <v>76</v>
      </c>
      <c r="B63" s="9">
        <v>0.88751688211460544</v>
      </c>
    </row>
    <row r="64" spans="1:2">
      <c r="A64" t="s">
        <v>77</v>
      </c>
      <c r="B64" s="9">
        <v>0.89353612167300378</v>
      </c>
    </row>
    <row r="65" spans="1:2">
      <c r="A65" t="s">
        <v>78</v>
      </c>
      <c r="B65" s="9">
        <v>0.92009685230024207</v>
      </c>
    </row>
    <row r="66" spans="1:2">
      <c r="A66" t="s">
        <v>79</v>
      </c>
      <c r="B66" s="9">
        <v>0.89572044675439566</v>
      </c>
    </row>
    <row r="67" spans="1:2">
      <c r="A67" t="s">
        <v>80</v>
      </c>
      <c r="B67" s="9">
        <v>0.892271833345473</v>
      </c>
    </row>
    <row r="68" spans="1:2">
      <c r="A68" t="s">
        <v>81</v>
      </c>
      <c r="B68" s="9">
        <v>0.91400384461934636</v>
      </c>
    </row>
    <row r="69" spans="1:2">
      <c r="A69" t="s">
        <v>82</v>
      </c>
      <c r="B69" s="9">
        <v>0.93045146808587664</v>
      </c>
    </row>
    <row r="70" spans="1:2">
      <c r="A70" t="s">
        <v>83</v>
      </c>
      <c r="B70" s="9">
        <v>0.94927640063046281</v>
      </c>
    </row>
    <row r="71" spans="1:2">
      <c r="A71" t="s">
        <v>84</v>
      </c>
      <c r="B71" s="9">
        <v>0.95617811022510779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workbookViewId="0">
      <selection activeCell="B4" sqref="B4"/>
    </sheetView>
  </sheetViews>
  <sheetFormatPr baseColWidth="10" defaultRowHeight="15"/>
  <sheetData>
    <row r="1" spans="1:2" ht="19.5">
      <c r="A1" t="s">
        <v>0</v>
      </c>
      <c r="B1" s="5" t="s">
        <v>97</v>
      </c>
    </row>
    <row r="2" spans="1:2">
      <c r="A2" s="6" t="s">
        <v>1</v>
      </c>
      <c r="B2" s="1" t="s">
        <v>91</v>
      </c>
    </row>
    <row r="3" spans="1:2">
      <c r="A3" s="6" t="s">
        <v>94</v>
      </c>
      <c r="B3" s="1" t="s">
        <v>100</v>
      </c>
    </row>
    <row r="4" spans="1:2" ht="15" customHeight="1"/>
    <row r="5" spans="1:2" ht="15" customHeight="1"/>
    <row r="6" spans="1:2" ht="15" customHeight="1"/>
    <row r="7" spans="1:2" ht="15" customHeight="1"/>
    <row r="8" spans="1:2" ht="15" customHeight="1"/>
    <row r="9" spans="1:2" ht="15" customHeight="1"/>
    <row r="10" spans="1:2" ht="15" customHeight="1"/>
    <row r="11" spans="1:2" ht="15" customHeight="1"/>
    <row r="12" spans="1:2" ht="15" customHeight="1"/>
    <row r="13" spans="1:2" ht="15" customHeight="1"/>
    <row r="14" spans="1:2" ht="15" customHeight="1"/>
    <row r="15" spans="1:2" ht="15" customHeight="1"/>
    <row r="16" spans="1:2" ht="15" customHeight="1"/>
    <row r="17" spans="1:8" ht="15" customHeight="1"/>
    <row r="18" spans="1:8" ht="15" customHeight="1"/>
    <row r="19" spans="1:8" ht="15" customHeight="1"/>
    <row r="20" spans="1:8" ht="15" customHeight="1"/>
    <row r="21" spans="1:8" ht="15" customHeight="1"/>
    <row r="22" spans="1:8" ht="15" customHeight="1">
      <c r="H22" t="s">
        <v>26</v>
      </c>
    </row>
    <row r="26" spans="1:8">
      <c r="A26" s="3"/>
      <c r="B26" s="3" t="s">
        <v>27</v>
      </c>
      <c r="C26" s="3" t="s">
        <v>86</v>
      </c>
      <c r="D26" s="3" t="s">
        <v>3</v>
      </c>
      <c r="E26" s="10"/>
    </row>
    <row r="27" spans="1:8">
      <c r="A27" s="3">
        <v>1988</v>
      </c>
      <c r="B27" s="7">
        <v>5.4131376083361129</v>
      </c>
      <c r="C27" s="7">
        <v>60.523451097133709</v>
      </c>
      <c r="D27" s="7">
        <v>15.266224957971849</v>
      </c>
      <c r="E27" s="10"/>
    </row>
    <row r="28" spans="1:8">
      <c r="A28" s="4">
        <v>1989</v>
      </c>
      <c r="B28" s="8">
        <v>4.1777731040044124</v>
      </c>
      <c r="C28" s="8">
        <v>68.791435685728814</v>
      </c>
      <c r="D28" s="8">
        <v>13.552727912142675</v>
      </c>
      <c r="E28" s="10"/>
    </row>
    <row r="29" spans="1:8">
      <c r="A29" s="4">
        <v>1990</v>
      </c>
      <c r="B29" s="8">
        <v>2.6903015063280646</v>
      </c>
      <c r="C29" s="8">
        <v>71.252378285771428</v>
      </c>
      <c r="D29" s="8">
        <v>10.816834703719305</v>
      </c>
      <c r="E29" s="10"/>
    </row>
    <row r="30" spans="1:8">
      <c r="A30" s="4">
        <v>1991</v>
      </c>
      <c r="B30" s="8">
        <v>3.2126020759313358</v>
      </c>
      <c r="C30" s="8">
        <v>70.771134514568899</v>
      </c>
      <c r="D30" s="8">
        <v>12.420852752836465</v>
      </c>
      <c r="E30" s="10"/>
    </row>
    <row r="31" spans="1:8">
      <c r="A31" s="4">
        <v>1992</v>
      </c>
      <c r="B31" s="8">
        <v>2.8586965033407679</v>
      </c>
      <c r="C31" s="8">
        <v>68.973187012098776</v>
      </c>
      <c r="D31" s="8">
        <v>14.760622701246421</v>
      </c>
      <c r="E31" s="10"/>
    </row>
    <row r="32" spans="1:8">
      <c r="A32" s="4">
        <v>1993</v>
      </c>
      <c r="B32" s="8">
        <v>9.0649835679263333</v>
      </c>
      <c r="C32" s="8">
        <v>63.736730791045524</v>
      </c>
      <c r="D32" s="8">
        <v>17.82445808444642</v>
      </c>
      <c r="E32" s="10"/>
    </row>
    <row r="33" spans="1:5">
      <c r="A33" s="4">
        <v>1994</v>
      </c>
      <c r="B33" s="8">
        <v>12.903055465823416</v>
      </c>
      <c r="C33" s="8">
        <v>57.454784079073107</v>
      </c>
      <c r="D33" s="8">
        <v>21.963949580145243</v>
      </c>
      <c r="E33" s="10"/>
    </row>
    <row r="34" spans="1:5">
      <c r="A34" s="4">
        <v>1995</v>
      </c>
      <c r="B34" s="8">
        <v>13.76514253470342</v>
      </c>
      <c r="C34" s="8">
        <v>53.274669337764848</v>
      </c>
      <c r="D34" s="8">
        <v>28.918175278553086</v>
      </c>
      <c r="E34" s="10"/>
    </row>
    <row r="35" spans="1:5">
      <c r="A35" s="4">
        <v>1996</v>
      </c>
      <c r="B35" s="8">
        <v>15.325225430631811</v>
      </c>
      <c r="C35" s="8">
        <v>54.360770600244393</v>
      </c>
      <c r="D35" s="8">
        <v>31.653486199209119</v>
      </c>
      <c r="E35" s="10"/>
    </row>
    <row r="36" spans="1:5">
      <c r="A36" s="4">
        <v>1997</v>
      </c>
      <c r="B36" s="8">
        <v>14.957736016684311</v>
      </c>
      <c r="C36" s="8">
        <v>56.745371719439262</v>
      </c>
      <c r="D36" s="8">
        <v>33.006918128150382</v>
      </c>
      <c r="E36" s="10"/>
    </row>
    <row r="37" spans="1:5">
      <c r="A37" s="4">
        <v>1998</v>
      </c>
      <c r="B37" s="8">
        <v>11.055365776019528</v>
      </c>
      <c r="C37" s="8">
        <v>53.213610215751025</v>
      </c>
      <c r="D37" s="8">
        <v>35.146503414940859</v>
      </c>
      <c r="E37" s="10"/>
    </row>
    <row r="38" spans="1:5">
      <c r="A38" s="4">
        <v>1999</v>
      </c>
      <c r="B38" s="8">
        <v>19.142124072517426</v>
      </c>
      <c r="C38" s="8">
        <v>50.809478068818734</v>
      </c>
      <c r="D38" s="8">
        <v>41.205169156335224</v>
      </c>
      <c r="E38" s="10"/>
    </row>
    <row r="39" spans="1:5">
      <c r="A39" s="4">
        <v>2000</v>
      </c>
      <c r="B39" s="8">
        <v>24.313015098952729</v>
      </c>
      <c r="C39" s="8">
        <v>54.905037461011872</v>
      </c>
      <c r="D39" s="8">
        <v>40.581698025571491</v>
      </c>
      <c r="E39" s="10"/>
    </row>
    <row r="40" spans="1:5">
      <c r="A40" s="4">
        <v>2001</v>
      </c>
      <c r="B40" s="8">
        <v>19.128546447538035</v>
      </c>
      <c r="C40" s="8">
        <v>57.472867080163923</v>
      </c>
      <c r="D40" s="8">
        <v>41.80854611234578</v>
      </c>
      <c r="E40" s="10"/>
    </row>
    <row r="41" spans="1:5">
      <c r="A41" s="4">
        <v>2002</v>
      </c>
      <c r="B41" s="8">
        <v>13.837176140637188</v>
      </c>
      <c r="C41" s="8">
        <v>61.386437137017616</v>
      </c>
      <c r="D41" s="8">
        <v>35.815878001550011</v>
      </c>
      <c r="E41" s="10"/>
    </row>
    <row r="42" spans="1:5">
      <c r="A42" s="4">
        <v>2003</v>
      </c>
      <c r="B42" s="8">
        <v>16.851516390495323</v>
      </c>
      <c r="C42" s="8">
        <v>56.164077912363609</v>
      </c>
      <c r="D42" s="8">
        <v>35.388962738054083</v>
      </c>
      <c r="E42" s="10"/>
    </row>
    <row r="43" spans="1:5">
      <c r="A43" s="4">
        <v>2004</v>
      </c>
      <c r="B43" s="8">
        <v>22.701722133076487</v>
      </c>
      <c r="C43" s="8">
        <v>56.57783067572062</v>
      </c>
      <c r="D43" s="8">
        <v>35.16301820241344</v>
      </c>
      <c r="E43" s="10"/>
    </row>
    <row r="44" spans="1:5">
      <c r="A44" s="4">
        <v>2005</v>
      </c>
      <c r="B44" s="8">
        <v>19.092000182822279</v>
      </c>
      <c r="C44" s="8">
        <v>54.369523885131862</v>
      </c>
      <c r="D44" s="8">
        <v>37.831180681563772</v>
      </c>
      <c r="E44" s="10"/>
    </row>
    <row r="45" spans="1:5">
      <c r="A45" s="10">
        <v>2006</v>
      </c>
      <c r="B45" s="11">
        <v>22.847694232510637</v>
      </c>
      <c r="C45" s="11">
        <v>54.376911478197123</v>
      </c>
      <c r="D45" s="11">
        <v>41.006170849038114</v>
      </c>
      <c r="E45" s="10"/>
    </row>
    <row r="46" spans="1:5">
      <c r="A46" s="10">
        <v>2007</v>
      </c>
      <c r="B46" s="11">
        <v>17.434623116038722</v>
      </c>
      <c r="C46" s="11">
        <v>59.318876346997257</v>
      </c>
      <c r="D46" s="11">
        <v>38.796108274234399</v>
      </c>
      <c r="E46" s="10"/>
    </row>
    <row r="47" spans="1:5">
      <c r="A47" s="10">
        <v>2008</v>
      </c>
      <c r="B47" s="11">
        <v>12.021551999566803</v>
      </c>
      <c r="C47" s="11">
        <v>64.260841215797399</v>
      </c>
      <c r="D47" s="11">
        <v>36.586045699430677</v>
      </c>
      <c r="E47" s="10"/>
    </row>
    <row r="48" spans="1:5">
      <c r="A48" s="10">
        <v>2009</v>
      </c>
      <c r="B48" s="11">
        <v>10.314274764004988</v>
      </c>
      <c r="C48" s="11">
        <v>63.599013046889738</v>
      </c>
      <c r="D48" s="11">
        <v>37.451723295407689</v>
      </c>
      <c r="E48" s="10"/>
    </row>
    <row r="49" spans="1:5">
      <c r="A49" s="10">
        <v>2010</v>
      </c>
      <c r="B49" s="11">
        <v>10.551789725390508</v>
      </c>
      <c r="C49" s="11">
        <v>63.989693565412217</v>
      </c>
      <c r="D49" s="11">
        <v>38.057971782656885</v>
      </c>
      <c r="E49" s="10"/>
    </row>
    <row r="50" spans="1:5">
      <c r="A50" s="10">
        <v>2011</v>
      </c>
      <c r="B50" s="11">
        <v>9.1757053280555034</v>
      </c>
      <c r="C50" s="11">
        <v>65.121284441953108</v>
      </c>
      <c r="D50" s="11">
        <v>35.407253362586658</v>
      </c>
      <c r="E50" s="10"/>
    </row>
    <row r="51" spans="1:5">
      <c r="A51" s="10">
        <v>2012</v>
      </c>
      <c r="B51" s="11">
        <v>10.471015332833231</v>
      </c>
      <c r="C51" s="11">
        <v>62.745001090594812</v>
      </c>
      <c r="D51" s="11">
        <v>35.552768320628033</v>
      </c>
      <c r="E51" s="10"/>
    </row>
    <row r="52" spans="1:5">
      <c r="A52" s="10">
        <v>2013</v>
      </c>
      <c r="B52" s="11">
        <v>8.8087209781063738</v>
      </c>
      <c r="C52" s="11">
        <v>61.204298205368268</v>
      </c>
      <c r="D52" s="11">
        <v>36.346828200718207</v>
      </c>
      <c r="E52" s="10"/>
    </row>
    <row r="53" spans="1:5">
      <c r="A53" s="10">
        <v>2014</v>
      </c>
      <c r="B53" s="11">
        <v>11.124015258380744</v>
      </c>
      <c r="C53" s="11">
        <v>54.810315094911253</v>
      </c>
      <c r="D53" s="11">
        <v>37.332948958322341</v>
      </c>
      <c r="E53" s="10"/>
    </row>
    <row r="54" spans="1:5">
      <c r="A54" s="10">
        <v>2015</v>
      </c>
      <c r="B54" s="11">
        <v>11.331478576874943</v>
      </c>
      <c r="C54" s="11">
        <v>54.345164960517714</v>
      </c>
      <c r="D54" s="11">
        <v>37.802395125340638</v>
      </c>
      <c r="E54" s="10"/>
    </row>
    <row r="55" spans="1:5">
      <c r="A55" s="10">
        <v>2016</v>
      </c>
      <c r="B55" s="11">
        <v>11.22910699175802</v>
      </c>
      <c r="C55" s="11">
        <v>55.894690246712031</v>
      </c>
      <c r="D55" s="11">
        <v>36.315877084542983</v>
      </c>
      <c r="E55" s="10"/>
    </row>
    <row r="56" spans="1:5">
      <c r="A56" s="10">
        <v>2017</v>
      </c>
      <c r="B56" s="11">
        <v>13.204390581449529</v>
      </c>
      <c r="C56" s="11">
        <v>56.11499902725874</v>
      </c>
      <c r="D56" s="11">
        <v>38.498203473467356</v>
      </c>
      <c r="E56" s="10"/>
    </row>
    <row r="57" spans="1:5">
      <c r="A57" s="10"/>
      <c r="B57" s="10"/>
      <c r="C57" s="10"/>
      <c r="D57" s="10"/>
      <c r="E57" s="10"/>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workbookViewId="0">
      <selection activeCell="N10" sqref="N10"/>
    </sheetView>
  </sheetViews>
  <sheetFormatPr baseColWidth="10" defaultRowHeight="15"/>
  <sheetData>
    <row r="1" spans="1:2" ht="19.5">
      <c r="A1" t="s">
        <v>0</v>
      </c>
      <c r="B1" s="5" t="s">
        <v>104</v>
      </c>
    </row>
    <row r="2" spans="1:2">
      <c r="A2" s="6" t="s">
        <v>1</v>
      </c>
      <c r="B2" s="1" t="s">
        <v>91</v>
      </c>
    </row>
    <row r="25" spans="1:5">
      <c r="A25" s="3"/>
      <c r="B25" s="3" t="s">
        <v>27</v>
      </c>
      <c r="C25" s="3" t="s">
        <v>86</v>
      </c>
      <c r="D25" s="3" t="s">
        <v>3</v>
      </c>
      <c r="E25" s="10"/>
    </row>
    <row r="26" spans="1:5">
      <c r="A26" s="10">
        <v>2006</v>
      </c>
      <c r="B26" s="11">
        <v>19.252107578853231</v>
      </c>
      <c r="C26" s="11">
        <v>82.485579682584515</v>
      </c>
      <c r="D26" s="11">
        <v>52.761732667282978</v>
      </c>
      <c r="E26" s="10"/>
    </row>
    <row r="27" spans="1:5">
      <c r="A27" s="10">
        <v>2007</v>
      </c>
      <c r="B27" s="11">
        <v>15.027637929636482</v>
      </c>
      <c r="C27" s="11">
        <v>76.78768566727382</v>
      </c>
      <c r="D27" s="11">
        <v>51.520555849468018</v>
      </c>
      <c r="E27" s="10"/>
    </row>
    <row r="28" spans="1:5">
      <c r="A28" s="10">
        <v>2008</v>
      </c>
      <c r="B28" s="11">
        <v>10.803168280419733</v>
      </c>
      <c r="C28" s="11">
        <v>71.089791651963111</v>
      </c>
      <c r="D28" s="11">
        <v>50.279379031653058</v>
      </c>
      <c r="E28" s="10"/>
    </row>
    <row r="29" spans="1:5">
      <c r="A29" s="10">
        <v>2009</v>
      </c>
      <c r="B29" s="11">
        <v>10.114712336967708</v>
      </c>
      <c r="C29" s="11">
        <v>77.131870597121519</v>
      </c>
      <c r="D29" s="11">
        <v>48.287790542955008</v>
      </c>
      <c r="E29" s="10"/>
    </row>
    <row r="30" spans="1:5">
      <c r="A30" s="10">
        <v>2010</v>
      </c>
      <c r="B30" s="11">
        <v>9.929777615015551</v>
      </c>
      <c r="C30" s="11">
        <v>74.765304353382618</v>
      </c>
      <c r="D30" s="11">
        <v>48.363595343045539</v>
      </c>
      <c r="E30" s="10"/>
    </row>
    <row r="31" spans="1:5">
      <c r="A31" s="10">
        <v>2011</v>
      </c>
      <c r="B31" s="11">
        <v>8.880334844766324</v>
      </c>
      <c r="C31" s="11">
        <v>80.480745709878022</v>
      </c>
      <c r="D31" s="11">
        <v>46.651678281122294</v>
      </c>
      <c r="E31" s="10"/>
    </row>
    <row r="32" spans="1:5">
      <c r="A32" s="10">
        <v>2012</v>
      </c>
      <c r="B32" s="11">
        <v>9.0235645307984491</v>
      </c>
      <c r="C32" s="11">
        <v>86.361329294337366</v>
      </c>
      <c r="D32" s="11">
        <v>43.189947114637576</v>
      </c>
      <c r="E32" s="10"/>
    </row>
    <row r="33" spans="1:5">
      <c r="A33" s="10">
        <v>2013</v>
      </c>
      <c r="B33" s="11">
        <v>14.409042807050309</v>
      </c>
      <c r="C33" s="11">
        <v>79.31319713703212</v>
      </c>
      <c r="D33" s="11">
        <v>42.932127443520216</v>
      </c>
      <c r="E33" s="10"/>
    </row>
    <row r="34" spans="1:5">
      <c r="A34" s="10">
        <v>2014</v>
      </c>
      <c r="B34" s="11">
        <v>10.283783179757911</v>
      </c>
      <c r="C34" s="11">
        <v>77.475209719089946</v>
      </c>
      <c r="D34" s="11">
        <v>38.214445964412526</v>
      </c>
      <c r="E34" s="10"/>
    </row>
    <row r="35" spans="1:5">
      <c r="A35" s="10">
        <v>2015</v>
      </c>
      <c r="B35" s="11">
        <v>7.3849588247192566</v>
      </c>
      <c r="C35" s="11">
        <v>74.529221402282332</v>
      </c>
      <c r="D35" s="11">
        <v>39.401325587479789</v>
      </c>
      <c r="E35" s="10"/>
    </row>
    <row r="36" spans="1:5">
      <c r="A36" s="10">
        <v>2016</v>
      </c>
      <c r="B36" s="11">
        <v>9.436239433494773</v>
      </c>
      <c r="C36" s="11">
        <v>71.438900693419342</v>
      </c>
      <c r="D36" s="11">
        <v>38.056396289649413</v>
      </c>
      <c r="E36" s="10"/>
    </row>
    <row r="37" spans="1:5">
      <c r="A37" s="10">
        <v>2017</v>
      </c>
      <c r="B37" s="11">
        <v>10.364687567592538</v>
      </c>
      <c r="C37" s="11">
        <v>68.576134566721578</v>
      </c>
      <c r="D37" s="11">
        <v>39.645277013133608</v>
      </c>
      <c r="E37" s="10"/>
    </row>
  </sheetData>
  <pageMargins left="0.7" right="0.7" top="0.78740157499999996" bottom="0.78740157499999996"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election activeCell="J16" sqref="J16"/>
    </sheetView>
  </sheetViews>
  <sheetFormatPr baseColWidth="10" defaultRowHeight="15"/>
  <sheetData>
    <row r="1" spans="1:2" ht="19.5">
      <c r="A1" t="s">
        <v>0</v>
      </c>
      <c r="B1" s="5" t="s">
        <v>105</v>
      </c>
    </row>
    <row r="2" spans="1:2">
      <c r="A2" s="6" t="s">
        <v>1</v>
      </c>
      <c r="B2" s="1" t="s">
        <v>91</v>
      </c>
    </row>
    <row r="3" spans="1:2" ht="15" customHeight="1"/>
    <row r="4" spans="1:2" ht="15" customHeight="1"/>
    <row r="5" spans="1:2" ht="15" customHeight="1"/>
    <row r="6" spans="1:2" ht="15" customHeight="1"/>
    <row r="7" spans="1:2" ht="15" customHeight="1"/>
    <row r="8" spans="1:2" ht="15" customHeight="1"/>
    <row r="9" spans="1:2" ht="15" customHeight="1"/>
    <row r="10" spans="1:2" ht="15" customHeight="1"/>
    <row r="11" spans="1:2" ht="15" customHeight="1"/>
    <row r="12" spans="1:2" ht="15" customHeight="1"/>
    <row r="13" spans="1:2" ht="15" customHeight="1"/>
    <row r="14" spans="1:2" ht="15" customHeight="1"/>
    <row r="15" spans="1:2" ht="15" customHeight="1"/>
    <row r="16" spans="1:2" ht="15" customHeight="1"/>
    <row r="17" spans="1:6" ht="15" customHeight="1"/>
    <row r="18" spans="1:6" ht="15" customHeight="1"/>
    <row r="19" spans="1:6" ht="15" customHeight="1"/>
    <row r="20" spans="1:6" ht="15" customHeight="1"/>
    <row r="25" spans="1:6">
      <c r="A25" s="3"/>
      <c r="B25" s="3" t="s">
        <v>27</v>
      </c>
      <c r="C25" s="3" t="s">
        <v>86</v>
      </c>
      <c r="D25" s="3" t="s">
        <v>3</v>
      </c>
      <c r="E25" s="10"/>
      <c r="F25" s="10"/>
    </row>
    <row r="26" spans="1:6">
      <c r="A26" s="10">
        <v>2006</v>
      </c>
      <c r="B26" s="11">
        <v>31.453633157022992</v>
      </c>
      <c r="C26" s="11">
        <v>57.428288462624664</v>
      </c>
      <c r="D26" s="11">
        <v>24.075258355225461</v>
      </c>
      <c r="E26" s="10"/>
      <c r="F26" s="10"/>
    </row>
    <row r="27" spans="1:6">
      <c r="A27" s="10">
        <v>2007</v>
      </c>
      <c r="B27" s="11">
        <v>19.661386161436287</v>
      </c>
      <c r="C27" s="11">
        <v>63.142354936693309</v>
      </c>
      <c r="D27" s="11">
        <v>22.551769080201336</v>
      </c>
      <c r="E27" s="10"/>
      <c r="F27" s="10"/>
    </row>
    <row r="28" spans="1:6">
      <c r="A28" s="10">
        <v>2008</v>
      </c>
      <c r="B28" s="11">
        <v>7.8691391658495817</v>
      </c>
      <c r="C28" s="11">
        <v>68.856421410761953</v>
      </c>
      <c r="D28" s="11">
        <v>21.02827980517721</v>
      </c>
      <c r="E28" s="10"/>
      <c r="F28" s="10"/>
    </row>
    <row r="29" spans="1:6">
      <c r="A29" s="10">
        <v>2009</v>
      </c>
      <c r="B29" s="11">
        <v>9.1426078748547681</v>
      </c>
      <c r="C29" s="11">
        <v>65.186610189324128</v>
      </c>
      <c r="D29" s="11">
        <v>24.537159189194576</v>
      </c>
      <c r="E29" s="10"/>
      <c r="F29" s="10"/>
    </row>
    <row r="30" spans="1:6">
      <c r="A30" s="10">
        <v>2010</v>
      </c>
      <c r="B30" s="11">
        <v>13.803733809713778</v>
      </c>
      <c r="C30" s="11">
        <v>61.729923311991271</v>
      </c>
      <c r="D30" s="11">
        <v>29.032325303876615</v>
      </c>
      <c r="E30" s="10"/>
      <c r="F30" s="10"/>
    </row>
    <row r="31" spans="1:6">
      <c r="A31" s="10">
        <v>2011</v>
      </c>
      <c r="B31" s="11">
        <v>7.9867676066394235</v>
      </c>
      <c r="C31" s="11">
        <v>67.77187201323099</v>
      </c>
      <c r="D31" s="11">
        <v>28.350968863018039</v>
      </c>
      <c r="E31" s="10"/>
      <c r="F31" s="10"/>
    </row>
    <row r="32" spans="1:6">
      <c r="A32" s="10">
        <v>2012</v>
      </c>
      <c r="B32" s="11">
        <v>16.608756155517735</v>
      </c>
      <c r="C32" s="11">
        <v>65.901472375075443</v>
      </c>
      <c r="D32" s="11">
        <v>30.125193092358337</v>
      </c>
      <c r="E32" s="10"/>
      <c r="F32" s="10"/>
    </row>
    <row r="33" spans="1:6">
      <c r="A33" s="10">
        <v>2013</v>
      </c>
      <c r="B33" s="11">
        <v>20.379980633968142</v>
      </c>
      <c r="C33" s="11">
        <v>47.366601950966491</v>
      </c>
      <c r="D33" s="11">
        <v>36.587421119962158</v>
      </c>
      <c r="E33" s="10"/>
      <c r="F33" s="10"/>
    </row>
    <row r="34" spans="1:6">
      <c r="A34" s="10">
        <v>2014</v>
      </c>
      <c r="B34" s="11">
        <v>8.4979744519859484</v>
      </c>
      <c r="C34" s="11">
        <v>62.873573255823658</v>
      </c>
      <c r="D34" s="11">
        <v>33.662345353741188</v>
      </c>
      <c r="E34" s="10"/>
      <c r="F34" s="10"/>
    </row>
    <row r="35" spans="1:6">
      <c r="A35" s="10">
        <v>2015</v>
      </c>
      <c r="B35" s="11">
        <v>9.9224808465592833</v>
      </c>
      <c r="C35" s="11">
        <v>64.744746215886749</v>
      </c>
      <c r="D35" s="11">
        <v>34.250169665177935</v>
      </c>
      <c r="E35" s="10"/>
      <c r="F35" s="10"/>
    </row>
    <row r="36" spans="1:6">
      <c r="A36" s="10">
        <v>2016</v>
      </c>
      <c r="B36" s="11">
        <v>11.369064846676286</v>
      </c>
      <c r="C36" s="11">
        <v>59.632794955435841</v>
      </c>
      <c r="D36" s="11">
        <v>34.0725365962887</v>
      </c>
      <c r="E36" s="10"/>
      <c r="F36" s="10"/>
    </row>
    <row r="37" spans="1:6">
      <c r="A37" s="10">
        <v>2017</v>
      </c>
      <c r="B37" s="11">
        <v>9.8222735144593294</v>
      </c>
      <c r="C37" s="11">
        <v>67.270449161572742</v>
      </c>
      <c r="D37" s="11">
        <v>30.359405177533077</v>
      </c>
      <c r="E37" s="10"/>
      <c r="F37" s="10"/>
    </row>
  </sheetData>
  <pageMargins left="0.7" right="0.7" top="0.78740157499999996" bottom="0.78740157499999996"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tabSelected="1" workbookViewId="0">
      <selection activeCell="J13" sqref="J13"/>
    </sheetView>
  </sheetViews>
  <sheetFormatPr baseColWidth="10" defaultRowHeight="15"/>
  <sheetData>
    <row r="1" spans="1:2" ht="19.5">
      <c r="A1" t="s">
        <v>0</v>
      </c>
      <c r="B1" s="5" t="s">
        <v>95</v>
      </c>
    </row>
    <row r="2" spans="1:2">
      <c r="A2" s="6" t="s">
        <v>1</v>
      </c>
      <c r="B2" s="1" t="s">
        <v>91</v>
      </c>
    </row>
    <row r="3" spans="1:2">
      <c r="A3" s="6" t="s">
        <v>94</v>
      </c>
      <c r="B3" s="19" t="s">
        <v>101</v>
      </c>
    </row>
    <row r="26" spans="1:4">
      <c r="A26" s="3"/>
      <c r="B26" s="3" t="s">
        <v>87</v>
      </c>
      <c r="C26" s="3" t="s">
        <v>4</v>
      </c>
      <c r="D26" s="3"/>
    </row>
    <row r="27" spans="1:4">
      <c r="A27" s="3">
        <v>2006</v>
      </c>
      <c r="B27" s="7">
        <v>1.9677969969547757</v>
      </c>
      <c r="C27" s="7">
        <v>4.9176993545035597</v>
      </c>
      <c r="D27" s="7"/>
    </row>
    <row r="28" spans="1:4">
      <c r="A28" s="4">
        <v>2008</v>
      </c>
      <c r="B28" s="8">
        <v>10.613417627384143</v>
      </c>
      <c r="C28" s="8">
        <v>41.518953307315321</v>
      </c>
      <c r="D28" s="8"/>
    </row>
    <row r="29" spans="1:4">
      <c r="A29" s="4">
        <v>2015</v>
      </c>
      <c r="B29" s="8">
        <v>5.2489446497139047</v>
      </c>
      <c r="C29" s="8">
        <v>10.250673364212561</v>
      </c>
      <c r="D29" s="8"/>
    </row>
    <row r="30" spans="1:4">
      <c r="A30" s="4">
        <v>2016</v>
      </c>
      <c r="B30" s="8">
        <v>3.5818343504801486</v>
      </c>
      <c r="C30" s="8">
        <v>8.003331420469145</v>
      </c>
      <c r="D30" s="8"/>
    </row>
    <row r="31" spans="1:4">
      <c r="A31" s="4">
        <v>2017</v>
      </c>
      <c r="B31" s="8">
        <v>3.046835602313581</v>
      </c>
      <c r="C31" s="8">
        <v>5.6167698415235101</v>
      </c>
      <c r="D31" s="8"/>
    </row>
    <row r="32" spans="1:4">
      <c r="A32" s="4"/>
      <c r="B32" s="8"/>
      <c r="C32" s="8"/>
      <c r="D32" s="8"/>
    </row>
    <row r="33" spans="1:4">
      <c r="A33" s="4"/>
      <c r="B33" s="8"/>
      <c r="C33" s="8"/>
      <c r="D33" s="8"/>
    </row>
    <row r="34" spans="1:4">
      <c r="A34" s="4"/>
      <c r="B34" s="8"/>
      <c r="C34" s="8"/>
      <c r="D34" s="8"/>
    </row>
    <row r="35" spans="1:4">
      <c r="A35" s="4"/>
      <c r="B35" s="8"/>
      <c r="C35" s="8"/>
      <c r="D35" s="8"/>
    </row>
    <row r="36" spans="1:4">
      <c r="A36" s="4"/>
      <c r="B36" s="8"/>
      <c r="C36" s="8"/>
      <c r="D36" s="8"/>
    </row>
    <row r="37" spans="1:4">
      <c r="A37" s="4"/>
      <c r="B37" s="8"/>
      <c r="C37" s="8"/>
      <c r="D37" s="8"/>
    </row>
    <row r="38" spans="1:4">
      <c r="A38" s="4"/>
      <c r="B38" s="8"/>
      <c r="C38" s="8"/>
      <c r="D38" s="8"/>
    </row>
    <row r="39" spans="1:4">
      <c r="A39" s="4"/>
      <c r="B39" s="8"/>
      <c r="C39" s="8"/>
      <c r="D39" s="8"/>
    </row>
    <row r="40" spans="1:4">
      <c r="A40" s="4"/>
      <c r="B40" s="8"/>
      <c r="C40" s="8"/>
      <c r="D40" s="8"/>
    </row>
    <row r="41" spans="1:4">
      <c r="A41" s="4"/>
      <c r="B41" s="8"/>
      <c r="C41" s="8"/>
      <c r="D41" s="8"/>
    </row>
    <row r="42" spans="1:4">
      <c r="A42" s="4"/>
      <c r="B42" s="8"/>
      <c r="C42" s="8"/>
      <c r="D42" s="8"/>
    </row>
    <row r="43" spans="1:4">
      <c r="A43" s="4"/>
      <c r="B43" s="8"/>
      <c r="C43" s="8"/>
      <c r="D43" s="8"/>
    </row>
    <row r="44" spans="1:4">
      <c r="A44" s="4"/>
      <c r="B44" s="8"/>
      <c r="C44" s="8"/>
      <c r="D44" s="8"/>
    </row>
    <row r="45" spans="1:4">
      <c r="B45" s="9"/>
      <c r="C45" s="9"/>
      <c r="D45" s="9"/>
    </row>
    <row r="46" spans="1:4">
      <c r="B46" s="9"/>
      <c r="C46" s="9"/>
      <c r="D46" s="9"/>
    </row>
    <row r="47" spans="1:4">
      <c r="B47" s="9"/>
      <c r="C47" s="9"/>
      <c r="D47" s="9"/>
    </row>
    <row r="48" spans="1:4">
      <c r="B48" s="9"/>
      <c r="C48" s="9"/>
      <c r="D48" s="9"/>
    </row>
    <row r="49" spans="2:4">
      <c r="B49" s="9"/>
      <c r="C49" s="9"/>
      <c r="D49" s="9"/>
    </row>
    <row r="50" spans="2:4">
      <c r="B50" s="9"/>
      <c r="C50" s="9"/>
      <c r="D50" s="9"/>
    </row>
    <row r="51" spans="2:4">
      <c r="B51" s="9"/>
      <c r="C51" s="9"/>
      <c r="D51" s="9"/>
    </row>
    <row r="52" spans="2:4">
      <c r="B52" s="9"/>
      <c r="C52" s="9"/>
      <c r="D52" s="9"/>
    </row>
    <row r="53" spans="2:4">
      <c r="B53" s="9"/>
      <c r="C53" s="9"/>
      <c r="D53" s="9"/>
    </row>
    <row r="54" spans="2:4">
      <c r="B54" s="9"/>
      <c r="C54" s="9"/>
      <c r="D54" s="9"/>
    </row>
    <row r="55" spans="2:4">
      <c r="B55" s="9"/>
      <c r="C55" s="9"/>
      <c r="D55" s="9"/>
    </row>
    <row r="56" spans="2:4">
      <c r="B56" s="9"/>
      <c r="C56" s="9"/>
      <c r="D56" s="9"/>
    </row>
  </sheetData>
  <pageMargins left="0.7" right="0.7" top="0.78740157499999996" bottom="0.78740157499999996"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workbookViewId="0">
      <selection activeCell="B4" sqref="B4"/>
    </sheetView>
  </sheetViews>
  <sheetFormatPr baseColWidth="10" defaultRowHeight="15"/>
  <sheetData>
    <row r="1" spans="1:2" ht="19.5">
      <c r="A1" s="1" t="s">
        <v>0</v>
      </c>
      <c r="B1" s="5" t="s">
        <v>98</v>
      </c>
    </row>
    <row r="2" spans="1:2">
      <c r="A2" s="1" t="s">
        <v>1</v>
      </c>
      <c r="B2" s="1" t="s">
        <v>91</v>
      </c>
    </row>
    <row r="3" spans="1:2">
      <c r="A3" s="1" t="s">
        <v>94</v>
      </c>
      <c r="B3" s="1" t="s">
        <v>102</v>
      </c>
    </row>
    <row r="26" spans="1:4">
      <c r="A26" s="3"/>
      <c r="B26" s="3" t="s">
        <v>2</v>
      </c>
      <c r="C26" s="3" t="s">
        <v>86</v>
      </c>
      <c r="D26" s="3" t="s">
        <v>3</v>
      </c>
    </row>
    <row r="27" spans="1:4">
      <c r="A27" s="3">
        <v>1988</v>
      </c>
      <c r="B27" s="7">
        <v>5.4131376083361129</v>
      </c>
      <c r="C27" s="7">
        <v>60.523451097133709</v>
      </c>
      <c r="D27" s="7">
        <v>15.266224957971849</v>
      </c>
    </row>
    <row r="28" spans="1:4">
      <c r="A28" s="4">
        <v>1989</v>
      </c>
      <c r="B28" s="8">
        <v>4.1777731040044124</v>
      </c>
      <c r="C28" s="8">
        <v>68.791435685728814</v>
      </c>
      <c r="D28" s="8">
        <v>13.552727912142675</v>
      </c>
    </row>
    <row r="29" spans="1:4">
      <c r="A29" s="4">
        <v>1990</v>
      </c>
      <c r="B29" s="8">
        <v>2.6903015063280646</v>
      </c>
      <c r="C29" s="8">
        <v>71.252378285771428</v>
      </c>
      <c r="D29" s="8">
        <v>10.816834703719305</v>
      </c>
    </row>
    <row r="30" spans="1:4">
      <c r="A30" s="4">
        <v>1991</v>
      </c>
      <c r="B30" s="8">
        <v>3.2126020759313358</v>
      </c>
      <c r="C30" s="8">
        <v>70.771134514568899</v>
      </c>
      <c r="D30" s="8">
        <v>12.420852752836465</v>
      </c>
    </row>
    <row r="31" spans="1:4">
      <c r="A31" s="4">
        <v>1992</v>
      </c>
      <c r="B31" s="8">
        <v>2.8586965033407679</v>
      </c>
      <c r="C31" s="8">
        <v>68.973187012098776</v>
      </c>
      <c r="D31" s="8">
        <v>14.760622701246421</v>
      </c>
    </row>
    <row r="32" spans="1:4">
      <c r="A32" s="4">
        <v>1993</v>
      </c>
      <c r="B32" s="8">
        <v>9.0649835679263333</v>
      </c>
      <c r="C32" s="8">
        <v>63.736730791045524</v>
      </c>
      <c r="D32" s="8">
        <v>17.82445808444642</v>
      </c>
    </row>
    <row r="33" spans="1:4">
      <c r="A33" s="4">
        <v>1994</v>
      </c>
      <c r="B33" s="8">
        <v>12.903055465823416</v>
      </c>
      <c r="C33" s="8">
        <v>57.454784079073107</v>
      </c>
      <c r="D33" s="8">
        <v>21.963949580145243</v>
      </c>
    </row>
    <row r="34" spans="1:4">
      <c r="A34" s="4">
        <v>1995</v>
      </c>
      <c r="B34" s="8">
        <v>13.76514253470342</v>
      </c>
      <c r="C34" s="8">
        <v>53.274669337764848</v>
      </c>
      <c r="D34" s="8">
        <v>28.918175278553086</v>
      </c>
    </row>
    <row r="35" spans="1:4">
      <c r="A35" s="4">
        <v>1996</v>
      </c>
      <c r="B35" s="8">
        <v>15.325225430631811</v>
      </c>
      <c r="C35" s="8">
        <v>54.360770600244393</v>
      </c>
      <c r="D35" s="8">
        <v>31.653486199209119</v>
      </c>
    </row>
    <row r="36" spans="1:4">
      <c r="A36" s="4">
        <v>1997</v>
      </c>
      <c r="B36" s="8">
        <v>14.957736016684311</v>
      </c>
      <c r="C36" s="8">
        <v>56.745371719439262</v>
      </c>
      <c r="D36" s="8">
        <v>33.006918128150382</v>
      </c>
    </row>
    <row r="37" spans="1:4">
      <c r="A37" s="4">
        <v>1998</v>
      </c>
      <c r="B37" s="8">
        <v>11.055365776019528</v>
      </c>
      <c r="C37" s="8">
        <v>53.213610215751025</v>
      </c>
      <c r="D37" s="8">
        <v>35.146503414940859</v>
      </c>
    </row>
    <row r="38" spans="1:4">
      <c r="A38" s="4">
        <v>1999</v>
      </c>
      <c r="B38" s="8">
        <v>19.142124072517426</v>
      </c>
      <c r="C38" s="8">
        <v>50.809478068818734</v>
      </c>
      <c r="D38" s="8">
        <v>41.205169156335224</v>
      </c>
    </row>
    <row r="39" spans="1:4">
      <c r="A39" s="4">
        <v>2000</v>
      </c>
      <c r="B39" s="8">
        <v>24.313015098952729</v>
      </c>
      <c r="C39" s="8">
        <v>54.905037461011872</v>
      </c>
      <c r="D39" s="8">
        <v>40.581698025571491</v>
      </c>
    </row>
    <row r="40" spans="1:4">
      <c r="A40" s="4">
        <v>2001</v>
      </c>
      <c r="B40" s="8">
        <v>19.128546447538035</v>
      </c>
      <c r="C40" s="8">
        <v>57.472867080163923</v>
      </c>
      <c r="D40" s="8">
        <v>41.80854611234578</v>
      </c>
    </row>
    <row r="41" spans="1:4">
      <c r="A41" s="4">
        <v>2002</v>
      </c>
      <c r="B41" s="8">
        <v>13.837176140637188</v>
      </c>
      <c r="C41" s="8">
        <v>61.386437137017616</v>
      </c>
      <c r="D41" s="8">
        <v>35.815878001550011</v>
      </c>
    </row>
    <row r="42" spans="1:4">
      <c r="A42" s="4">
        <v>2003</v>
      </c>
      <c r="B42" s="8">
        <v>16.851516390495323</v>
      </c>
      <c r="C42" s="8">
        <v>56.164077912363609</v>
      </c>
      <c r="D42" s="8">
        <v>35.388962738054083</v>
      </c>
    </row>
    <row r="43" spans="1:4">
      <c r="A43" s="4">
        <v>2004</v>
      </c>
      <c r="B43" s="8">
        <v>22.701722133076487</v>
      </c>
      <c r="C43" s="8">
        <v>56.57783067572062</v>
      </c>
      <c r="D43" s="8">
        <v>35.16301820241344</v>
      </c>
    </row>
    <row r="44" spans="1:4">
      <c r="A44" s="4">
        <v>2005</v>
      </c>
      <c r="B44" s="8">
        <v>19.092000182822279</v>
      </c>
      <c r="C44" s="8">
        <v>54.369523885131862</v>
      </c>
      <c r="D44" s="8">
        <v>37.831180681563772</v>
      </c>
    </row>
    <row r="45" spans="1:4">
      <c r="A45" s="10">
        <v>2006</v>
      </c>
      <c r="B45" s="11">
        <v>22.847694232510637</v>
      </c>
      <c r="C45" s="11">
        <v>54.376911478197123</v>
      </c>
      <c r="D45" s="11">
        <v>41.006170849038114</v>
      </c>
    </row>
    <row r="46" spans="1:4">
      <c r="A46" s="10">
        <v>2007</v>
      </c>
      <c r="B46" s="11">
        <v>17.434623116038722</v>
      </c>
      <c r="C46" s="11">
        <v>59.318876346997257</v>
      </c>
      <c r="D46" s="11">
        <v>38.796108274234399</v>
      </c>
    </row>
    <row r="47" spans="1:4">
      <c r="A47" s="10">
        <v>2008</v>
      </c>
      <c r="B47" s="11">
        <v>12.021551999566803</v>
      </c>
      <c r="C47" s="11">
        <v>64.260841215797399</v>
      </c>
      <c r="D47" s="11">
        <v>36.586045699430677</v>
      </c>
    </row>
    <row r="48" spans="1:4">
      <c r="A48" s="10">
        <v>2009</v>
      </c>
      <c r="B48" s="11">
        <v>10.314274764004988</v>
      </c>
      <c r="C48" s="11">
        <v>63.599013046889738</v>
      </c>
      <c r="D48" s="11">
        <v>37.451723295407689</v>
      </c>
    </row>
    <row r="49" spans="1:4">
      <c r="A49" s="10">
        <v>2010</v>
      </c>
      <c r="B49" s="11">
        <v>10.551789725390508</v>
      </c>
      <c r="C49" s="11">
        <v>63.989693565412217</v>
      </c>
      <c r="D49" s="11">
        <v>38.057971782656885</v>
      </c>
    </row>
    <row r="50" spans="1:4">
      <c r="A50" s="10">
        <v>2011</v>
      </c>
      <c r="B50" s="11">
        <v>9.1757053280555034</v>
      </c>
      <c r="C50" s="11">
        <v>65.121284441953108</v>
      </c>
      <c r="D50" s="11">
        <v>35.407253362586658</v>
      </c>
    </row>
    <row r="51" spans="1:4">
      <c r="A51" s="10">
        <v>2012</v>
      </c>
      <c r="B51" s="11">
        <v>10.471015332833231</v>
      </c>
      <c r="C51" s="11">
        <v>62.745001090594812</v>
      </c>
      <c r="D51" s="11">
        <v>35.552768320628033</v>
      </c>
    </row>
    <row r="52" spans="1:4">
      <c r="A52" s="10">
        <v>2013</v>
      </c>
      <c r="B52" s="11">
        <v>8.8087209781063738</v>
      </c>
      <c r="C52" s="11">
        <v>61.204298205368268</v>
      </c>
      <c r="D52" s="11">
        <v>36.346828200718207</v>
      </c>
    </row>
    <row r="53" spans="1:4">
      <c r="A53" s="10">
        <v>2014</v>
      </c>
      <c r="B53" s="11">
        <v>11.124015258380744</v>
      </c>
      <c r="C53" s="11">
        <v>54.810315094911253</v>
      </c>
      <c r="D53" s="11">
        <v>37.332948958322341</v>
      </c>
    </row>
    <row r="54" spans="1:4">
      <c r="A54" s="10">
        <v>2015</v>
      </c>
      <c r="B54" s="11">
        <v>11.331478576874943</v>
      </c>
      <c r="C54" s="11">
        <v>54.345164960517714</v>
      </c>
      <c r="D54" s="11">
        <v>37.802395125340638</v>
      </c>
    </row>
    <row r="55" spans="1:4">
      <c r="A55" s="10">
        <v>2016</v>
      </c>
      <c r="B55" s="11">
        <v>11.22910699175802</v>
      </c>
      <c r="C55" s="11">
        <v>55.894690246712031</v>
      </c>
      <c r="D55" s="11">
        <v>36.315877084542983</v>
      </c>
    </row>
    <row r="56" spans="1:4">
      <c r="A56" s="10">
        <v>2017</v>
      </c>
      <c r="B56" s="11">
        <v>13.204390581449529</v>
      </c>
      <c r="C56" s="11">
        <v>56.11499902725874</v>
      </c>
      <c r="D56" s="11">
        <v>38.498203473467356</v>
      </c>
    </row>
    <row r="57" spans="1:4">
      <c r="A57" s="10">
        <v>2018</v>
      </c>
      <c r="B57" s="11">
        <v>13.01702562033095</v>
      </c>
      <c r="C57" s="11">
        <v>54.05065708405634</v>
      </c>
      <c r="D57" s="11">
        <v>40.472986954064552</v>
      </c>
    </row>
    <row r="58" spans="1:4">
      <c r="A58" s="10">
        <v>2019</v>
      </c>
      <c r="B58" s="11">
        <v>7.9515414507198985</v>
      </c>
      <c r="C58" s="11">
        <v>60.660741836781852</v>
      </c>
      <c r="D58" s="11">
        <v>32.590488124692655</v>
      </c>
    </row>
    <row r="59" spans="1:4">
      <c r="A59" s="10">
        <v>2020</v>
      </c>
      <c r="B59" s="11">
        <v>1.9440361484610547</v>
      </c>
      <c r="C59" s="11">
        <v>70.765875286887407</v>
      </c>
      <c r="D59" s="11">
        <v>23.01965160245209</v>
      </c>
    </row>
    <row r="60" spans="1:4">
      <c r="A60" s="10">
        <v>2021</v>
      </c>
      <c r="B60" s="11">
        <v>3.5289921759868772</v>
      </c>
      <c r="C60" s="11">
        <v>77.895547430621122</v>
      </c>
      <c r="D60" s="11">
        <v>18.025909456568382</v>
      </c>
    </row>
    <row r="61" spans="1:4">
      <c r="A61" s="10">
        <v>2022</v>
      </c>
      <c r="B61" s="11">
        <v>4.6035412908475761</v>
      </c>
      <c r="C61" s="11">
        <v>81.177990819676197</v>
      </c>
      <c r="D61" s="11">
        <v>16.275799794221999</v>
      </c>
    </row>
    <row r="62" spans="1:4">
      <c r="A62" s="10">
        <v>2023</v>
      </c>
      <c r="B62" s="11">
        <v>5.0671654008352096</v>
      </c>
      <c r="C62" s="11">
        <v>81.202249607649009</v>
      </c>
      <c r="D62" s="11">
        <v>18.219788580383753</v>
      </c>
    </row>
  </sheetData>
  <pageMargins left="0.7" right="0.7" top="0.78740157499999996" bottom="0.78740157499999996"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workbookViewId="0">
      <selection activeCell="P4" sqref="P4"/>
    </sheetView>
  </sheetViews>
  <sheetFormatPr baseColWidth="10" defaultRowHeight="15"/>
  <sheetData>
    <row r="1" spans="1:2" ht="19.5">
      <c r="A1" t="s">
        <v>0</v>
      </c>
      <c r="B1" s="5" t="s">
        <v>5</v>
      </c>
    </row>
    <row r="2" spans="1:2">
      <c r="A2" t="s">
        <v>1</v>
      </c>
      <c r="B2" t="s">
        <v>91</v>
      </c>
    </row>
    <row r="3" spans="1:2" ht="15" customHeight="1"/>
    <row r="4" spans="1:2" ht="15" customHeight="1"/>
    <row r="5" spans="1:2" ht="15" customHeight="1"/>
    <row r="6" spans="1:2" ht="15" customHeight="1"/>
    <row r="7" spans="1:2" ht="15" customHeight="1"/>
    <row r="8" spans="1:2" ht="15" customHeight="1"/>
    <row r="9" spans="1:2" ht="15" customHeight="1"/>
    <row r="10" spans="1:2" ht="15" customHeight="1"/>
    <row r="11" spans="1:2" ht="15" customHeight="1"/>
    <row r="12" spans="1:2" ht="15" customHeight="1"/>
    <row r="13" spans="1:2" ht="15" customHeight="1"/>
    <row r="14" spans="1:2" ht="15" customHeight="1"/>
    <row r="15" spans="1:2" ht="15" customHeight="1"/>
    <row r="16" spans="1:2" ht="15" customHeight="1"/>
    <row r="17" spans="1:20" ht="15" customHeight="1"/>
    <row r="18" spans="1:20" ht="15" customHeight="1"/>
    <row r="19" spans="1:20" ht="15" customHeight="1"/>
    <row r="20" spans="1:20" ht="15" customHeight="1"/>
    <row r="21" spans="1:20" ht="15" customHeight="1"/>
    <row r="25" spans="1:20">
      <c r="A25" s="3"/>
      <c r="B25" s="3" t="s">
        <v>7</v>
      </c>
      <c r="C25" s="4" t="s">
        <v>8</v>
      </c>
      <c r="D25" s="4" t="s">
        <v>9</v>
      </c>
      <c r="E25" s="4" t="s">
        <v>10</v>
      </c>
      <c r="F25" s="4" t="s">
        <v>11</v>
      </c>
      <c r="G25" s="4" t="s">
        <v>12</v>
      </c>
      <c r="H25" s="4" t="s">
        <v>13</v>
      </c>
      <c r="I25" s="4" t="s">
        <v>14</v>
      </c>
      <c r="J25" s="4" t="s">
        <v>29</v>
      </c>
      <c r="K25" s="4" t="s">
        <v>88</v>
      </c>
      <c r="L25" s="4" t="s">
        <v>15</v>
      </c>
      <c r="M25" s="4" t="s">
        <v>16</v>
      </c>
      <c r="N25" s="4" t="s">
        <v>17</v>
      </c>
      <c r="O25" s="4" t="s">
        <v>18</v>
      </c>
      <c r="P25" s="4" t="s">
        <v>28</v>
      </c>
      <c r="Q25" s="4" t="s">
        <v>4</v>
      </c>
      <c r="R25" s="4" t="s">
        <v>19</v>
      </c>
      <c r="S25" s="4" t="s">
        <v>20</v>
      </c>
      <c r="T25" t="s">
        <v>87</v>
      </c>
    </row>
    <row r="26" spans="1:20">
      <c r="A26" s="3" t="s">
        <v>6</v>
      </c>
      <c r="B26" s="7">
        <v>1.0734352639903593</v>
      </c>
      <c r="C26" s="8">
        <v>2.3614370716276265</v>
      </c>
      <c r="D26" s="8">
        <v>2.5205694057392485</v>
      </c>
      <c r="E26" s="8">
        <v>2.7112148828801685</v>
      </c>
      <c r="F26" s="8">
        <v>3.0304436243127215</v>
      </c>
      <c r="G26" s="8">
        <v>3.0967839120283198</v>
      </c>
      <c r="H26" s="8">
        <v>3.1210062514122163</v>
      </c>
      <c r="I26" s="8">
        <v>3.4483693605483166</v>
      </c>
      <c r="J26" s="8">
        <v>3.6920388642012503</v>
      </c>
      <c r="K26" s="8">
        <v>3.8659938239060025</v>
      </c>
      <c r="L26" s="8">
        <v>4.1835354372222637</v>
      </c>
      <c r="M26" s="8">
        <v>4.6446034495744515</v>
      </c>
      <c r="N26" s="8">
        <v>4.9055660164193711</v>
      </c>
      <c r="O26" s="8">
        <v>6.2549069819989453</v>
      </c>
      <c r="P26" s="8">
        <v>6.685486179106725</v>
      </c>
      <c r="Q26" s="8">
        <v>6.8396173834450558</v>
      </c>
      <c r="R26" s="8">
        <v>7.0534608721849814</v>
      </c>
      <c r="S26" s="8">
        <v>10.322813888679672</v>
      </c>
      <c r="T26" s="9">
        <v>20.188777585297885</v>
      </c>
    </row>
  </sheetData>
  <pageMargins left="0.7" right="0.7" top="0.78740157499999996" bottom="0.78740157499999996"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
  <sheetViews>
    <sheetView workbookViewId="0">
      <selection activeCell="B1" sqref="B1"/>
    </sheetView>
  </sheetViews>
  <sheetFormatPr baseColWidth="10" defaultRowHeight="15"/>
  <sheetData>
    <row r="1" spans="1:2" ht="19.5">
      <c r="A1" t="s">
        <v>0</v>
      </c>
      <c r="B1" s="5" t="s">
        <v>103</v>
      </c>
    </row>
    <row r="2" spans="1:2">
      <c r="A2" s="6" t="s">
        <v>1</v>
      </c>
      <c r="B2" s="1" t="s">
        <v>91</v>
      </c>
    </row>
    <row r="25" spans="1:33" s="10" customFormat="1" ht="14.25">
      <c r="A25" s="3"/>
      <c r="B25" s="3">
        <v>1987</v>
      </c>
      <c r="C25" s="3">
        <v>1988</v>
      </c>
      <c r="D25" s="3">
        <v>1989</v>
      </c>
      <c r="E25" s="10">
        <v>1990</v>
      </c>
      <c r="F25" s="10">
        <v>1991</v>
      </c>
      <c r="G25" s="10">
        <v>1992</v>
      </c>
      <c r="H25" s="10">
        <v>1993</v>
      </c>
      <c r="I25" s="10">
        <v>1994</v>
      </c>
      <c r="J25" s="10">
        <v>1995</v>
      </c>
      <c r="K25" s="10">
        <v>1996</v>
      </c>
      <c r="L25" s="10">
        <v>1997</v>
      </c>
      <c r="M25" s="10">
        <v>1998</v>
      </c>
      <c r="N25" s="10">
        <v>1999</v>
      </c>
      <c r="O25" s="10">
        <v>2000</v>
      </c>
      <c r="P25" s="10">
        <v>2001</v>
      </c>
      <c r="Q25" s="10">
        <v>2002</v>
      </c>
      <c r="R25" s="10">
        <v>2003</v>
      </c>
      <c r="S25" s="10">
        <v>2004</v>
      </c>
      <c r="T25" s="10">
        <v>2005</v>
      </c>
      <c r="U25" s="10">
        <v>2006</v>
      </c>
      <c r="V25" s="10">
        <v>2007</v>
      </c>
      <c r="W25" s="10">
        <v>2008</v>
      </c>
      <c r="X25" s="10">
        <v>2009</v>
      </c>
      <c r="Y25" s="10">
        <v>2010</v>
      </c>
      <c r="Z25" s="10">
        <v>2011</v>
      </c>
      <c r="AA25" s="10">
        <v>2012</v>
      </c>
      <c r="AB25" s="10">
        <v>2013</v>
      </c>
      <c r="AC25" s="10">
        <v>2014</v>
      </c>
      <c r="AD25" s="10">
        <v>2015</v>
      </c>
      <c r="AE25" s="10">
        <v>2016</v>
      </c>
      <c r="AF25" s="10">
        <v>2017</v>
      </c>
      <c r="AG25" s="10">
        <v>2018</v>
      </c>
    </row>
    <row r="26" spans="1:33" s="10" customFormat="1" ht="14.25">
      <c r="A26" s="3" t="s">
        <v>25</v>
      </c>
      <c r="B26" s="7">
        <v>0.95088729511667858</v>
      </c>
      <c r="C26" s="7">
        <v>3.0241167540039107</v>
      </c>
      <c r="D26" s="7">
        <v>3.4575209026413414</v>
      </c>
      <c r="E26" s="11">
        <v>3.8692594573912165</v>
      </c>
      <c r="F26" s="11">
        <v>7.2692349900150344</v>
      </c>
      <c r="G26" s="11">
        <v>3.981403685029973</v>
      </c>
      <c r="H26" s="11">
        <v>2.628480002325952</v>
      </c>
      <c r="I26" s="11">
        <v>0.25964510407616637</v>
      </c>
      <c r="J26" s="11">
        <v>-0.30021502748715312</v>
      </c>
      <c r="K26" s="11">
        <v>-6.2146917169713801E-2</v>
      </c>
      <c r="L26" s="11">
        <v>-1.05981749988207</v>
      </c>
      <c r="M26" s="11">
        <v>0.36642715561512618</v>
      </c>
      <c r="N26" s="11">
        <v>0.54676052203456849</v>
      </c>
      <c r="O26" s="11">
        <v>0.9001582359096878</v>
      </c>
      <c r="P26" s="11">
        <v>0.53536822233001269</v>
      </c>
      <c r="Q26" s="11">
        <v>0.45739608702911616</v>
      </c>
      <c r="R26" s="11">
        <v>1.898225982928023</v>
      </c>
      <c r="S26" s="11">
        <v>0.28277529422963382</v>
      </c>
      <c r="T26" s="11">
        <v>0.28813635861157305</v>
      </c>
      <c r="U26" s="11">
        <v>-0.20274939948999371</v>
      </c>
      <c r="V26" s="11">
        <v>6.2700038897525373E-2</v>
      </c>
      <c r="W26" s="11">
        <v>0.67925180461819301</v>
      </c>
      <c r="X26" s="11">
        <v>0.85720368925521739</v>
      </c>
      <c r="Y26" s="11">
        <v>0.93812673573121597</v>
      </c>
      <c r="Z26" s="11">
        <v>0.92892172947646612</v>
      </c>
      <c r="AA26" s="11">
        <v>0.8152960866990383</v>
      </c>
      <c r="AB26" s="11">
        <v>0.93865792880149723</v>
      </c>
      <c r="AC26" s="11">
        <v>1.3381192304935645</v>
      </c>
      <c r="AD26" s="11">
        <v>0.90233905340786957</v>
      </c>
      <c r="AE26" s="11">
        <v>0.67889338765061158</v>
      </c>
      <c r="AF26" s="11">
        <v>0.17149629473434286</v>
      </c>
      <c r="AG26" s="11">
        <v>0.17149629473434286</v>
      </c>
    </row>
    <row r="27" spans="1:33" s="10" customFormat="1" ht="14.25">
      <c r="A27" s="4" t="s">
        <v>89</v>
      </c>
      <c r="B27" s="8">
        <v>0.43947111235323832</v>
      </c>
      <c r="C27" s="8">
        <v>2.2431202025258647</v>
      </c>
      <c r="D27" s="8">
        <v>2.4269054294513448</v>
      </c>
      <c r="E27" s="11">
        <v>3.2573080396126981</v>
      </c>
      <c r="F27" s="11">
        <v>8.2171174782683583</v>
      </c>
      <c r="G27" s="11">
        <v>4.5005646196937956</v>
      </c>
      <c r="H27" s="11">
        <v>2.9712244820891067</v>
      </c>
      <c r="I27" s="11">
        <v>0.29350190574134422</v>
      </c>
      <c r="J27" s="11">
        <v>-0.33936200342842404</v>
      </c>
      <c r="K27" s="11">
        <v>-7.02506549860063E-2</v>
      </c>
      <c r="L27" s="11">
        <v>-0.76231026064183005</v>
      </c>
      <c r="M27" s="11">
        <v>0.28096764891186449</v>
      </c>
      <c r="N27" s="11">
        <v>0.15358092603942303</v>
      </c>
      <c r="O27" s="11">
        <v>0.14648790111145651</v>
      </c>
      <c r="P27" s="11">
        <v>0.29726841326627362</v>
      </c>
      <c r="Q27" s="11">
        <v>0.66352313674554608</v>
      </c>
      <c r="R27" s="11">
        <v>0.1451266457458551</v>
      </c>
      <c r="S27" s="11">
        <v>-3.5947039039544472E-2</v>
      </c>
      <c r="T27" s="11">
        <v>-3.5605604369816524E-2</v>
      </c>
      <c r="U27" s="11">
        <v>-0.1992497964695806</v>
      </c>
      <c r="V27" s="11">
        <v>-7.7912923918231616E-3</v>
      </c>
      <c r="W27" s="11">
        <v>0.41209637019662343</v>
      </c>
      <c r="X27" s="11">
        <v>0.46034836383527977</v>
      </c>
      <c r="Y27" s="11">
        <v>4.3045975664802207E-2</v>
      </c>
      <c r="Z27" s="11">
        <v>0.20055748040439639</v>
      </c>
      <c r="AA27" s="11">
        <v>0.26966843304821964</v>
      </c>
      <c r="AB27" s="11">
        <v>0.17661391302464116</v>
      </c>
      <c r="AC27" s="11">
        <v>0.24168314034088653</v>
      </c>
      <c r="AD27" s="11">
        <v>9.9208327167045363E-2</v>
      </c>
      <c r="AE27" s="11">
        <v>4.9382954500605654E-2</v>
      </c>
      <c r="AF27" s="11">
        <v>0.10801107164542283</v>
      </c>
      <c r="AG27" s="11">
        <v>0.10801107164542283</v>
      </c>
    </row>
    <row r="28" spans="1:33" s="10" customFormat="1" ht="14.25">
      <c r="A28" s="4" t="s">
        <v>21</v>
      </c>
      <c r="B28" s="8">
        <v>1.2166327103023271</v>
      </c>
      <c r="C28" s="8">
        <v>3.5516981375260883</v>
      </c>
      <c r="D28" s="8">
        <v>3.2268277615001444</v>
      </c>
      <c r="E28" s="11">
        <v>3.4740824239875687</v>
      </c>
      <c r="F28" s="11">
        <v>6.207562006393359</v>
      </c>
      <c r="G28" s="11">
        <v>3.3484181512302182</v>
      </c>
      <c r="H28" s="11">
        <v>2.164844938122922</v>
      </c>
      <c r="I28" s="11">
        <v>0.21697345900962992</v>
      </c>
      <c r="J28" s="11">
        <v>-0.25358081829740975</v>
      </c>
      <c r="K28" s="11">
        <v>-5.1878711376782127E-2</v>
      </c>
      <c r="L28" s="11">
        <v>0.54930985242453123</v>
      </c>
      <c r="M28" s="11">
        <v>0.43619952442886062</v>
      </c>
      <c r="N28" s="11">
        <v>0.35010403434959553</v>
      </c>
      <c r="O28" s="11">
        <v>0.47643311560780532</v>
      </c>
      <c r="P28" s="11">
        <v>0.96054813819928531</v>
      </c>
      <c r="Q28" s="11">
        <v>1.6026920399136284</v>
      </c>
      <c r="R28" s="11">
        <v>1.9586771274092041</v>
      </c>
      <c r="S28" s="11">
        <v>0.27215782682466932</v>
      </c>
      <c r="T28" s="11">
        <v>-0.41758176521824741</v>
      </c>
      <c r="U28" s="11">
        <v>-0.15329632302160315</v>
      </c>
      <c r="V28" s="11">
        <v>-8.3552302744137556E-3</v>
      </c>
      <c r="W28" s="11">
        <v>0.40645359613732857</v>
      </c>
      <c r="X28" s="11">
        <v>0.86349554107567239</v>
      </c>
      <c r="Y28" s="11">
        <v>0.29966358827819395</v>
      </c>
      <c r="Z28" s="11">
        <v>0.40653345681792774</v>
      </c>
      <c r="AA28" s="11">
        <v>0.48064438431273659</v>
      </c>
      <c r="AB28" s="11">
        <v>0.45629400517249269</v>
      </c>
      <c r="AC28" s="11">
        <v>0.41140182437489164</v>
      </c>
      <c r="AD28" s="11">
        <v>0.58695308630927379</v>
      </c>
      <c r="AE28" s="11">
        <v>1.3006340327882882</v>
      </c>
      <c r="AF28" s="11">
        <v>0.39796080889538615</v>
      </c>
      <c r="AG28" s="11">
        <v>0.39796080889538615</v>
      </c>
    </row>
  </sheetData>
  <pageMargins left="0.7" right="0.7" top="0.78740157499999996" bottom="0.78740157499999996"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10</vt:i4>
      </vt:variant>
    </vt:vector>
  </HeadingPairs>
  <TitlesOfParts>
    <vt:vector size="10" baseType="lpstr">
      <vt:lpstr>II.1</vt:lpstr>
      <vt:lpstr>II.2</vt:lpstr>
      <vt:lpstr>II. 3</vt:lpstr>
      <vt:lpstr>II.4</vt:lpstr>
      <vt:lpstr> II.5</vt:lpstr>
      <vt:lpstr>II.6</vt:lpstr>
      <vt:lpstr>II.7</vt:lpstr>
      <vt:lpstr>II.8</vt:lpstr>
      <vt:lpstr>II.9</vt:lpstr>
      <vt:lpstr>Tabell 1</vt:lpstr>
    </vt:vector>
  </TitlesOfParts>
  <Company>Finanstilsynet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Kari Østmo</dc:creator>
  <cp:lastModifiedBy>Anne Kari Østmo</cp:lastModifiedBy>
  <dcterms:created xsi:type="dcterms:W3CDTF">2015-03-09T12:51:15Z</dcterms:created>
  <dcterms:modified xsi:type="dcterms:W3CDTF">2019-06-03T20:24:53Z</dcterms:modified>
  <cp:contentStatus/>
</cp:coreProperties>
</file>