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theme/themeOverride1.xml" ContentType="application/vnd.openxmlformats-officedocument.themeOverrid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theme/themeOverride2.xml" ContentType="application/vnd.openxmlformats-officedocument.themeOverrid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theme/themeOverride3.xml" ContentType="application/vnd.openxmlformats-officedocument.themeOverrid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obm\Downloads\"/>
    </mc:Choice>
  </mc:AlternateContent>
  <xr:revisionPtr revIDLastSave="0" documentId="13_ncr:1_{20AC5C32-4194-429C-822B-1DA7982428DA}" xr6:coauthVersionLast="47" xr6:coauthVersionMax="47" xr10:uidLastSave="{00000000-0000-0000-0000-000000000000}"/>
  <bookViews>
    <workbookView xWindow="28680" yWindow="-120" windowWidth="29040" windowHeight="15720" xr2:uid="{C5E08C69-2D35-4E27-A327-DE366B9A915D}"/>
  </bookViews>
  <sheets>
    <sheet name="2.1" sheetId="56" r:id="rId1"/>
    <sheet name="2.2" sheetId="57" r:id="rId2"/>
    <sheet name="2.3" sheetId="58" r:id="rId3"/>
    <sheet name="2.4" sheetId="59" r:id="rId4"/>
    <sheet name="2.5" sheetId="49" r:id="rId5"/>
    <sheet name="2.6" sheetId="72" r:id="rId6"/>
    <sheet name="2.7" sheetId="51" r:id="rId7"/>
    <sheet name="2.8" sheetId="73" r:id="rId8"/>
    <sheet name="2.9" sheetId="52" r:id="rId9"/>
    <sheet name="2.10" sheetId="53" r:id="rId10"/>
    <sheet name="3.1" sheetId="2" r:id="rId11"/>
    <sheet name="3.2" sheetId="5" r:id="rId12"/>
    <sheet name="3.3" sheetId="8" r:id="rId13"/>
    <sheet name="3.4" sheetId="55" r:id="rId14"/>
    <sheet name="3.5" sheetId="10" r:id="rId15"/>
    <sheet name="5.1_" sheetId="38" state="hidden" r:id="rId16"/>
    <sheet name="3.6" sheetId="86" r:id="rId17"/>
    <sheet name="3.7" sheetId="87" r:id="rId18"/>
    <sheet name="3.8" sheetId="88" r:id="rId19"/>
    <sheet name="4.1" sheetId="39" r:id="rId20"/>
    <sheet name="4.2" sheetId="40" r:id="rId21"/>
    <sheet name="4.3" sheetId="62" r:id="rId22"/>
    <sheet name="4.4" sheetId="41" r:id="rId23"/>
    <sheet name="4.5" sheetId="71" r:id="rId24"/>
    <sheet name="5.7" sheetId="45" state="hidden" r:id="rId25"/>
    <sheet name="5.8" sheetId="46" state="hidden" r:id="rId26"/>
  </sheets>
  <definedNames>
    <definedName name="_xlnm._FilterDatabase" localSheetId="3" hidden="1">'2.4'!$A$6:$K$116</definedName>
    <definedName name="_xlnm._FilterDatabase" localSheetId="13" hidden="1">'3.4'!$J$58:$J$58</definedName>
    <definedName name="_xlnm._FilterDatabase" localSheetId="17" hidden="1">'3.7'!$A$6:$C$6</definedName>
    <definedName name="_xlnm._FilterDatabase" localSheetId="21" hidden="1">'4.3'!$A$6:$C$6</definedName>
    <definedName name="_xlnm._FilterDatabase" localSheetId="23" hidden="1">'4.5'!$A$6:$C$6</definedName>
    <definedName name="a" localSheetId="0">#REF!</definedName>
    <definedName name="a" localSheetId="2">#REF!</definedName>
    <definedName name="Crystal_4_1_WEBI_DataGrid" localSheetId="0" hidden="1">'2.1'!#REF!</definedName>
    <definedName name="Crystal_4_1_WEBI_DataGrid" localSheetId="1" hidden="1">'2.2'!#REF!</definedName>
    <definedName name="Crystal_4_1_WEBI_DataGrid" localSheetId="2" hidden="1">'2.3'!#REF!</definedName>
    <definedName name="Crystal_4_1_WEBI_DataGrid" localSheetId="3" hidden="1">'2.4'!#REF!</definedName>
    <definedName name="Crystal_4_1_WEBI_DataGrid" localSheetId="13" hidden="1">#REF!</definedName>
    <definedName name="Crystal_4_1_WEBI_DataGrid" localSheetId="16" hidden="1">#REF!</definedName>
    <definedName name="Crystal_4_1_WEBI_DataGrid" localSheetId="17" hidden="1">#REF!</definedName>
    <definedName name="Crystal_4_1_WEBI_DataGrid" localSheetId="18" hidden="1">#REF!</definedName>
    <definedName name="Crystal_4_1_WEBI_DataGrid" hidden="1">#REF!</definedName>
    <definedName name="Crystal_4_1_WEBI_HHeading" localSheetId="0" hidden="1">'2.1'!#REF!</definedName>
    <definedName name="Crystal_4_1_WEBI_HHeading" localSheetId="1" hidden="1">'2.2'!#REF!</definedName>
    <definedName name="Crystal_4_1_WEBI_HHeading" localSheetId="2" hidden="1">'2.3'!#REF!</definedName>
    <definedName name="Crystal_4_1_WEBI_HHeading" localSheetId="3" hidden="1">'2.4'!#REF!</definedName>
    <definedName name="Crystal_4_1_WEBI_HHeading" localSheetId="13" hidden="1">#REF!</definedName>
    <definedName name="Crystal_4_1_WEBI_HHeading" localSheetId="16" hidden="1">#REF!</definedName>
    <definedName name="Crystal_4_1_WEBI_HHeading" localSheetId="17" hidden="1">#REF!</definedName>
    <definedName name="Crystal_4_1_WEBI_HHeading" localSheetId="18" hidden="1">#REF!</definedName>
    <definedName name="Crystal_4_1_WEBI_HHeading" hidden="1">#REF!</definedName>
    <definedName name="Crystal_4_1_WEBI_Table" localSheetId="0" hidden="1">'2.1'!#REF!</definedName>
    <definedName name="Crystal_4_1_WEBI_Table" localSheetId="1" hidden="1">'2.2'!#REF!</definedName>
    <definedName name="Crystal_4_1_WEBI_Table" localSheetId="2" hidden="1">'2.3'!#REF!</definedName>
    <definedName name="Crystal_4_1_WEBI_Table" localSheetId="3" hidden="1">'2.4'!#REF!</definedName>
    <definedName name="Crystal_4_1_WEBI_Table" localSheetId="13" hidden="1">#REF!</definedName>
    <definedName name="Crystal_4_1_WEBI_Table" localSheetId="16" hidden="1">#REF!</definedName>
    <definedName name="Crystal_4_1_WEBI_Table" localSheetId="17" hidden="1">#REF!</definedName>
    <definedName name="Crystal_4_1_WEBI_Table" localSheetId="18" hidden="1">#REF!</definedName>
    <definedName name="Crystal_4_1_WEBI_Table" hidden="1">#REF!</definedName>
    <definedName name="dfg" localSheetId="0">#REF!</definedName>
    <definedName name="dfg" localSheetId="1">#REF!</definedName>
    <definedName name="dfg" localSheetId="2">#REF!</definedName>
    <definedName name="dfg">#REF!</definedName>
    <definedName name="etl" localSheetId="0">#REF!</definedName>
    <definedName name="etl" localSheetId="1">#REF!</definedName>
    <definedName name="etl" localSheetId="2">#REF!</definedName>
    <definedName name="etl">#REF!</definedName>
    <definedName name="g" localSheetId="0">#REF!</definedName>
    <definedName name="g" localSheetId="1">#REF!</definedName>
    <definedName name="g" localSheetId="2">#REF!</definedName>
    <definedName name="g">#REF!</definedName>
    <definedName name="irb.kons" localSheetId="0">#REF!</definedName>
    <definedName name="irb.kons" localSheetId="1">#REF!</definedName>
    <definedName name="irb.kons" localSheetId="2">#REF!</definedName>
    <definedName name="IRB.konsern" localSheetId="0">#REF!</definedName>
    <definedName name="IRB.konsern" localSheetId="1">#REF!</definedName>
    <definedName name="IRB.konsern" localSheetId="2">#REF!</definedName>
    <definedName name="IRB.konsern_kopi" localSheetId="0">#REF!</definedName>
    <definedName name="IRB.konsern_kopi" localSheetId="1">#REF!</definedName>
    <definedName name="IRB.konsern_kopi" localSheetId="2">#REF!</definedName>
    <definedName name="IRB.konsern_kopi">#REF!</definedName>
    <definedName name="IRB.solo" localSheetId="0">#REF!</definedName>
    <definedName name="IRB.solo" localSheetId="1">#REF!</definedName>
    <definedName name="IRB.solo" localSheetId="2">#REF!</definedName>
    <definedName name="konsern_b.nr" localSheetId="0">#REF!</definedName>
    <definedName name="konsern_b.nr" localSheetId="1">#REF!</definedName>
    <definedName name="konsern_b.nr" localSheetId="2">#REF!</definedName>
    <definedName name="ny" localSheetId="0" hidden="1">'2.1'!#REF!</definedName>
    <definedName name="ny" localSheetId="1" hidden="1">'2.2'!#REF!</definedName>
    <definedName name="ny" localSheetId="2" hidden="1">'2.3'!#REF!</definedName>
    <definedName name="ny" localSheetId="3" hidden="1">'2.4'!#REF!</definedName>
    <definedName name="ny" localSheetId="16" hidden="1">#REF!</definedName>
    <definedName name="ny" localSheetId="17" hidden="1">#REF!</definedName>
    <definedName name="ny" localSheetId="18" hidden="1">#REF!</definedName>
    <definedName name="ny" hidden="1">#REF!</definedName>
    <definedName name="Nøkkeltall" localSheetId="0">#REF!</definedName>
    <definedName name="Nøkkeltall" localSheetId="1">#REF!</definedName>
    <definedName name="ORBOF" localSheetId="0">#REF!</definedName>
    <definedName name="ORBOF" localSheetId="1">#REF!</definedName>
    <definedName name="ORBOF" localSheetId="2">#REF!</definedName>
    <definedName name="ORBOFdata" localSheetId="0">#REF!</definedName>
    <definedName name="ORBOFdata" localSheetId="1">#REF!</definedName>
    <definedName name="ORBOFdata" localSheetId="2">#REF!</definedName>
    <definedName name="s" localSheetId="0">#REF!</definedName>
    <definedName name="s" localSheetId="1">#REF!</definedName>
    <definedName name="s" localSheetId="2">#REF!</definedName>
    <definedName name="solo_b.nr." localSheetId="0">#REF!</definedName>
    <definedName name="solo_b.nr." localSheetId="1">#REF!</definedName>
    <definedName name="solo_b.nr." localSheetId="2">#REF!</definedName>
    <definedName name="SRV" localSheetId="0">#REF!</definedName>
    <definedName name="SRV" localSheetId="1">#REF!</definedName>
    <definedName name="SRV" localSheetId="2">#REF!</definedName>
    <definedName name="SRV">#REF!</definedName>
    <definedName name="Standard.konsern" localSheetId="0">#REF!</definedName>
    <definedName name="Standard.konsern" localSheetId="1">#REF!</definedName>
    <definedName name="Standard.konsern" localSheetId="2">#REF!</definedName>
    <definedName name="Standard.solo" localSheetId="0">#REF!</definedName>
    <definedName name="Standard.solo" localSheetId="1">#REF!</definedName>
    <definedName name="Standard.solo" localSheetId="2">#REF!</definedName>
    <definedName name="sxvfdg" localSheetId="0">#REF!</definedName>
    <definedName name="sxvfdg" localSheetId="1">#REF!</definedName>
    <definedName name="sxvfdg" localSheetId="2">#REF!</definedName>
    <definedName name="TRNR_21b3387dfb284a66a23c63b4949a3c46_54_5" localSheetId="0" hidden="1">'2.1'!#REF!</definedName>
    <definedName name="TRNR_21b3387dfb284a66a23c63b4949a3c46_54_5" localSheetId="1" hidden="1">'2.2'!#REF!</definedName>
    <definedName name="TRNR_21b3387dfb284a66a23c63b4949a3c46_54_5" localSheetId="2" hidden="1">'2.3'!#REF!</definedName>
    <definedName name="TRNR_21b3387dfb284a66a23c63b4949a3c46_54_5" localSheetId="3" hidden="1">'2.4'!#REF!</definedName>
    <definedName name="TRNR_21b3387dfb284a66a23c63b4949a3c46_54_5" localSheetId="16" hidden="1">#REF!</definedName>
    <definedName name="TRNR_21b3387dfb284a66a23c63b4949a3c46_54_5" localSheetId="17" hidden="1">#REF!</definedName>
    <definedName name="TRNR_21b3387dfb284a66a23c63b4949a3c46_54_5" localSheetId="18" hidden="1">#REF!</definedName>
    <definedName name="TRNR_21b3387dfb284a66a23c63b4949a3c46_54_5" localSheetId="19" hidden="1">#REF!</definedName>
    <definedName name="TRNR_21b3387dfb284a66a23c63b4949a3c46_54_5" localSheetId="15" hidden="1">#REF!</definedName>
    <definedName name="TRNR_21b3387dfb284a66a23c63b4949a3c46_54_5" hidden="1">#REF!</definedName>
    <definedName name="TRNR_be14afef46d84dde8d3e64f52ef2527a_54_6" localSheetId="0" hidden="1">'2.1'!#REF!</definedName>
    <definedName name="TRNR_be14afef46d84dde8d3e64f52ef2527a_54_6" localSheetId="1" hidden="1">'2.2'!#REF!</definedName>
    <definedName name="TRNR_be14afef46d84dde8d3e64f52ef2527a_54_6" localSheetId="2" hidden="1">'2.3'!#REF!</definedName>
    <definedName name="TRNR_be14afef46d84dde8d3e64f52ef2527a_54_6" localSheetId="3" hidden="1">'2.4'!#REF!</definedName>
    <definedName name="TRNR_be14afef46d84dde8d3e64f52ef2527a_54_6" localSheetId="16" hidden="1">#REF!</definedName>
    <definedName name="TRNR_be14afef46d84dde8d3e64f52ef2527a_54_6" localSheetId="17" hidden="1">#REF!</definedName>
    <definedName name="TRNR_be14afef46d84dde8d3e64f52ef2527a_54_6" localSheetId="18" hidden="1">#REF!</definedName>
    <definedName name="TRNR_be14afef46d84dde8d3e64f52ef2527a_54_6" localSheetId="19" hidden="1">#REF!</definedName>
    <definedName name="TRNR_be14afef46d84dde8d3e64f52ef2527a_54_6" localSheetId="15" hidden="1">#REF!</definedName>
    <definedName name="TRNR_be14afef46d84dde8d3e64f52ef2527a_54_6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<sst xmlns="http://schemas.openxmlformats.org/spreadsheetml/2006/main" count="958" uniqueCount="130">
  <si>
    <t>Tittel:</t>
  </si>
  <si>
    <t>Ren kjernekapitaldekning og uvektet kjernekapitalandel i norske banker/bankkonsern</t>
  </si>
  <si>
    <t xml:space="preserve">Kilde: </t>
  </si>
  <si>
    <t>Finanstilsynet</t>
  </si>
  <si>
    <t>Ren kjernekapitaldekning</t>
  </si>
  <si>
    <t>Uvektet kjernekapitalandel</t>
  </si>
  <si>
    <t>y-akse</t>
  </si>
  <si>
    <t>Endringer i ren kjernekapitaldekning i samtlige banker/bankkonsern (dekomponert)</t>
  </si>
  <si>
    <t>Endring i ren kjernekapitaldekning</t>
  </si>
  <si>
    <t>Bidrag fra endring i ren kjernekapital</t>
  </si>
  <si>
    <t>Bidrag fra endring i beregningsgrunnlag</t>
  </si>
  <si>
    <t>2. kv. 2023</t>
  </si>
  <si>
    <t>3. kv. 2023</t>
  </si>
  <si>
    <t>4. kv. 2023</t>
  </si>
  <si>
    <t>Endringer i risikovektet beregningsgrunnlag og eksponeringsmål* i norske banker/bankkonsern</t>
  </si>
  <si>
    <t>Note:</t>
  </si>
  <si>
    <t>Eksponeringer før risikovekting. Nevneren i uvektet kjernekapitalandel</t>
  </si>
  <si>
    <t>Beregningsgrunnlag</t>
  </si>
  <si>
    <t>Eksponeringsmål</t>
  </si>
  <si>
    <t>Krav til ren kjernekapital, inklusiv Pilar 2-krav.</t>
  </si>
  <si>
    <t>Margin</t>
  </si>
  <si>
    <t>Median</t>
  </si>
  <si>
    <t>Gruppen store banker</t>
  </si>
  <si>
    <t>TOTAL LCR, vektet gjennomsnitt</t>
  </si>
  <si>
    <t>Kilde:</t>
  </si>
  <si>
    <t/>
  </si>
  <si>
    <t>Alle</t>
  </si>
  <si>
    <t>Mellomstore</t>
  </si>
  <si>
    <t>Mindre</t>
  </si>
  <si>
    <t>Store</t>
  </si>
  <si>
    <t xml:space="preserve">                      </t>
  </si>
  <si>
    <t xml:space="preserve">Median </t>
  </si>
  <si>
    <t>TOTAL-NSFR, vektet gjennomsnitt</t>
  </si>
  <si>
    <t>Markedsfinansiering, etter type finansiering</t>
  </si>
  <si>
    <t>Kort markedsfinansiering + interbank</t>
  </si>
  <si>
    <t>OMF</t>
  </si>
  <si>
    <t>Seniorobligasjoner</t>
  </si>
  <si>
    <t>Markedsfinansiering etter løpetid og innland/utland</t>
  </si>
  <si>
    <t>Norge</t>
  </si>
  <si>
    <t>&lt; 3 mnd</t>
  </si>
  <si>
    <t>3 mnd - 1 år</t>
  </si>
  <si>
    <t>&gt; 1 år</t>
  </si>
  <si>
    <t>Utland</t>
  </si>
  <si>
    <t>Solvenskapitaldekning i livsforsikringsforetakene samlet</t>
  </si>
  <si>
    <t>30.06.23</t>
  </si>
  <si>
    <t>30.09.23</t>
  </si>
  <si>
    <t>31.12.23</t>
  </si>
  <si>
    <t xml:space="preserve">Solvenskapitalkrav </t>
  </si>
  <si>
    <t xml:space="preserve">Solvenskapital </t>
  </si>
  <si>
    <t>Solvenskapitaldekning (h.akse)</t>
  </si>
  <si>
    <t>Minstekapitaldekning i livsforsikringsforetakene samlet</t>
  </si>
  <si>
    <t xml:space="preserve">Minstekapitalkrav </t>
  </si>
  <si>
    <t xml:space="preserve">Minstekapital </t>
  </si>
  <si>
    <t>Minstekapitaldekning (h.akse)</t>
  </si>
  <si>
    <t>Solvenskapitaldekning i skadeforsikringsforetakene samlet</t>
  </si>
  <si>
    <t>Solvenskapitaldekning</t>
  </si>
  <si>
    <t>Foretak med FK &gt; 5 mrd. kr.</t>
  </si>
  <si>
    <t>Minstekapitaldekning i skadeforsikringsforetakene samlet</t>
  </si>
  <si>
    <t>Minstekapitalkrav</t>
  </si>
  <si>
    <t>Minstekapital</t>
  </si>
  <si>
    <t>Minstekapitaldekning (h.a.)</t>
  </si>
  <si>
    <t>Samlet kapitaldekning på ikke-konsolidert nivå</t>
  </si>
  <si>
    <t>* Rapporterer kun halvårlig.</t>
  </si>
  <si>
    <t>Type foretak</t>
  </si>
  <si>
    <t>31.03.21</t>
  </si>
  <si>
    <t>30.06.21</t>
  </si>
  <si>
    <t>30.09.21</t>
  </si>
  <si>
    <t>31.12.21</t>
  </si>
  <si>
    <t>31.03.22</t>
  </si>
  <si>
    <t>Verdipapirforetak som yter tjeneste 3, 6, 8 eller 9</t>
  </si>
  <si>
    <t>Verdipapirforetak som ikke yter tjeneste 3, 6, 8 eller 9</t>
  </si>
  <si>
    <t>Fondsforvaltere med tillatelse til å yte individuell porteføljeforvaltning</t>
  </si>
  <si>
    <t>Krav til ansvarlig kapital (8 %)</t>
  </si>
  <si>
    <t>Samlet kapitaldekning verdipapirforetak med tjeneste 3 og/eller 6</t>
  </si>
  <si>
    <t>Tjeneste 3,6,8,9</t>
  </si>
  <si>
    <t>Kapitalkrav (eks. startkapitalkrav)</t>
  </si>
  <si>
    <t>Netto ansvarlig kapital</t>
  </si>
  <si>
    <t>Kapitaldekning (h.akse)</t>
  </si>
  <si>
    <t>Samlet kapitaldekning verdipapirforetak uten tjeneste 3 og 6</t>
  </si>
  <si>
    <t>Resterende vp-foretak</t>
  </si>
  <si>
    <t>Samlet kapitaldekning fondsforvaltere med individuell porteføljeforvaltning</t>
  </si>
  <si>
    <t>Ind.port.</t>
  </si>
  <si>
    <t>Fondsforvaltere med FK &gt; 100 mrd. kr.</t>
  </si>
  <si>
    <t>Utvikling i konsolidert kapitaldekning fem største foretak (verdipapirforetak)</t>
  </si>
  <si>
    <t>VP-FORETAK</t>
  </si>
  <si>
    <t>Rapportering</t>
  </si>
  <si>
    <t>31.12.20</t>
  </si>
  <si>
    <t>Konsolidert</t>
  </si>
  <si>
    <t>ABG SUNDAL COLLIER HOLDING ASA</t>
  </si>
  <si>
    <t>PARETO SECURITIES AS</t>
  </si>
  <si>
    <t>ARCTIC SECURITIES AS</t>
  </si>
  <si>
    <t>FORMUESFORVALTNING AS</t>
  </si>
  <si>
    <t>CLARKSONS PLATOU SECURITIES AS</t>
  </si>
  <si>
    <t>Krav til ansvarlig kapital ( 8%)</t>
  </si>
  <si>
    <t>Utvikling i konsolidert kapitaldekning fem største foretak (fondsforvaltere)</t>
  </si>
  <si>
    <t>FOND</t>
  </si>
  <si>
    <t>DNB ASSET MANAGEMENT HOLDING AS</t>
  </si>
  <si>
    <t>SPAREBANK 1 FORVALTNING AS</t>
  </si>
  <si>
    <t>STOREBRAND ASSET MANAGEMENT AS</t>
  </si>
  <si>
    <t>HJO INVEST AS</t>
  </si>
  <si>
    <t>COUSI INVEST AS</t>
  </si>
  <si>
    <t>31.03.24</t>
  </si>
  <si>
    <t xml:space="preserve"> </t>
  </si>
  <si>
    <t>1. kv. 2024</t>
  </si>
  <si>
    <t>Solvenskapitaldekning i pensjonskassene samlet</t>
  </si>
  <si>
    <t>30.06.22</t>
  </si>
  <si>
    <t>31.12.22</t>
  </si>
  <si>
    <t>Solvenskapitalkrav (v.a)</t>
  </si>
  <si>
    <t>Ansvarlig kapital (v.a)</t>
  </si>
  <si>
    <t>Solvenskapitaldekning (h.a.)</t>
  </si>
  <si>
    <t>Foretak med FK &gt; 10 mrd. kr.</t>
  </si>
  <si>
    <t>Solvenskapitaldekning uten overgangsregelen for pensjonskassene samlet</t>
  </si>
  <si>
    <t>30.06.24</t>
  </si>
  <si>
    <t>Solvenskapitaldekning for pensjonskassene per 30. juni 2024</t>
  </si>
  <si>
    <t>2. kv. 2024</t>
  </si>
  <si>
    <t>Bankenes margin til LCR-kravet per 30. juni 2024</t>
  </si>
  <si>
    <t>3 ekstremverdier er utelatt fra figuren ( Næringsbanken ASA, MyBank ASA og Soknedal Sparebank)</t>
  </si>
  <si>
    <t>Bankenes margin til NSFR-kravet per 30. juni 2024</t>
  </si>
  <si>
    <t>Bankenes margin til kapitalkravet* per 30. juni 2024</t>
  </si>
  <si>
    <t>30.06.2023</t>
  </si>
  <si>
    <t>30.09.2023</t>
  </si>
  <si>
    <t>31.12.2023</t>
  </si>
  <si>
    <t>31.03.2024</t>
  </si>
  <si>
    <t>30.06.2024</t>
  </si>
  <si>
    <t>Foretak med inntekter* &gt; 350 mill. kr.</t>
  </si>
  <si>
    <t>Verdipapirforetakenes margin til kapitalkravet per 30. juni 2024</t>
  </si>
  <si>
    <t>Fondsforvalteres margin til kapitalkravet  per 30. juni 2024</t>
  </si>
  <si>
    <t>Foretaket som ikke oppfylte kapitalkravet, er utelatt fra figuren.</t>
  </si>
  <si>
    <t>Solvenskapitaldekning for skadeforsikringsforetakene per 30. juni 2024</t>
  </si>
  <si>
    <t>Inntekter er fra ytelse av investerings- og tilleggstjenester, hentet fra foretakenes halvårsoppgave for første halvår 2024. To observasjon over 70 prosentpoeng, samt foretaket som ikke oppfylte kapitalkravet, er utelatt fra figuren.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</si>
</sst>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_-* #,##0_-;\-* #,##0_-;_-* &quot;-&quot;??_-;_-@_-"/>
    <numFmt numFmtId="167" formatCode="_ * #,##0_ ;_ * \-#,##0_ ;_ * &quot;-&quot;??_ ;_ @_ "/>
    <numFmt numFmtId="168" formatCode="0.0"/>
    <numFmt numFmtId="169" formatCode="_(* #,##0_);_(* \(#,##0\);_(* &quot;-&quot;??_);_(@_)"/>
    <numFmt numFmtId="170" formatCode="0.0\ %"/>
    <numFmt numFmtId="171" formatCode="_(* #,##0.0_);_(* \(#,##0.0\);_(* &quot;-&quot;??_);_(@_)"/>
    <numFmt numFmtId="172" formatCode="_-* #,##0.0_-;\-* #,##0.0_-;_-* &quot;-&quot;?_-;_-@_-"/>
    <numFmt numFmtId="173" formatCode="_-* #,##0.0_-;\-* #,##0.0_-;_-* &quot;-&quot;??_-;_-@_-"/>
    <numFmt numFmtId="174" formatCode="_-* #,##0.0000_-;\-* #,##0.0000_-;_-* &quot;-&quot;??_-;_-@_-"/>
    <numFmt numFmtId="175" formatCode="0.0%"/>
  </numFmts>
  <fonts count="47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b/>
      <sz val="10"/>
      <color theme="1"/>
      <name val="Open Sans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</font>
    <font>
      <sz val="7"/>
      <color theme="1"/>
      <name val="Open Sans"/>
      <family val="2"/>
    </font>
    <font>
      <sz val="10"/>
      <color rgb="FFFF0000"/>
      <name val="Arial"/>
      <family val="2"/>
    </font>
    <font>
      <sz val="10"/>
      <name val="Open Sans"/>
      <family val="2"/>
    </font>
    <font>
      <sz val="9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1"/>
      <color rgb="FF000000"/>
      <name val="Calibri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</borders>
  <cellStyleXfs count="34">
    <xf numFmtId="0" fontId="0" fillId="0" borderId="0"/>
    <xf numFmtId="0" fontId="11" fillId="0" borderId="0"/>
    <xf numFmtId="0" fontId="15" fillId="0" borderId="0" applyNumberFormat="0" applyFill="0" applyBorder="0" applyAlignment="0" applyProtection="0"/>
    <xf numFmtId="0" fontId="16" fillId="0" borderId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10" fillId="0" borderId="0"/>
    <xf numFmtId="0" fontId="9" fillId="0" borderId="0"/>
    <xf numFmtId="0" fontId="11" fillId="0" borderId="0"/>
    <xf numFmtId="0" fontId="8" fillId="0" borderId="0"/>
    <xf numFmtId="0" fontId="11" fillId="0" borderId="0"/>
    <xf numFmtId="164" fontId="1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7" fillId="0" borderId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73">
    <xf numFmtId="0" fontId="0" fillId="0" borderId="0" xfId="0"/>
    <xf numFmtId="0" fontId="13" fillId="0" borderId="0" xfId="1" applyFont="1"/>
    <xf numFmtId="1" fontId="13" fillId="0" borderId="0" xfId="1" applyNumberFormat="1" applyFont="1"/>
    <xf numFmtId="0" fontId="13" fillId="0" borderId="0" xfId="0" applyFont="1"/>
    <xf numFmtId="0" fontId="11" fillId="0" borderId="0" xfId="1"/>
    <xf numFmtId="0" fontId="17" fillId="0" borderId="0" xfId="0" applyFont="1"/>
    <xf numFmtId="166" fontId="13" fillId="0" borderId="0" xfId="6" applyNumberFormat="1" applyFont="1"/>
    <xf numFmtId="1" fontId="16" fillId="0" borderId="0" xfId="1" applyNumberFormat="1" applyFont="1"/>
    <xf numFmtId="14" fontId="14" fillId="0" borderId="0" xfId="1" applyNumberFormat="1" applyFont="1"/>
    <xf numFmtId="1" fontId="13" fillId="0" borderId="0" xfId="0" applyNumberFormat="1" applyFont="1"/>
    <xf numFmtId="0" fontId="16" fillId="0" borderId="0" xfId="3" applyAlignment="1">
      <alignment horizontal="right"/>
    </xf>
    <xf numFmtId="0" fontId="16" fillId="0" borderId="0" xfId="3" applyAlignment="1">
      <alignment horizontal="right" wrapText="1"/>
    </xf>
    <xf numFmtId="1" fontId="16" fillId="0" borderId="0" xfId="3" applyNumberFormat="1" applyAlignment="1">
      <alignment horizontal="right"/>
    </xf>
    <xf numFmtId="2" fontId="13" fillId="0" borderId="0" xfId="1" applyNumberFormat="1" applyFont="1"/>
    <xf numFmtId="168" fontId="13" fillId="0" borderId="0" xfId="1" applyNumberFormat="1" applyFont="1"/>
    <xf numFmtId="49" fontId="13" fillId="0" borderId="0" xfId="1" applyNumberFormat="1" applyFont="1"/>
    <xf numFmtId="0" fontId="14" fillId="0" borderId="0" xfId="1" applyFont="1"/>
    <xf numFmtId="14" fontId="13" fillId="0" borderId="0" xfId="1" applyNumberFormat="1" applyFont="1"/>
    <xf numFmtId="0" fontId="13" fillId="0" borderId="0" xfId="14" applyFont="1"/>
    <xf numFmtId="0" fontId="17" fillId="0" borderId="0" xfId="14" applyFont="1"/>
    <xf numFmtId="14" fontId="13" fillId="0" borderId="0" xfId="14" applyNumberFormat="1" applyFont="1"/>
    <xf numFmtId="1" fontId="13" fillId="0" borderId="0" xfId="14" applyNumberFormat="1" applyFont="1"/>
    <xf numFmtId="0" fontId="16" fillId="0" borderId="0" xfId="14" applyFont="1"/>
    <xf numFmtId="0" fontId="22" fillId="0" borderId="0" xfId="16" applyFont="1"/>
    <xf numFmtId="0" fontId="23" fillId="0" borderId="0" xfId="16" applyFont="1"/>
    <xf numFmtId="0" fontId="24" fillId="0" borderId="0" xfId="16" applyFont="1"/>
    <xf numFmtId="167" fontId="0" fillId="0" borderId="0" xfId="17" applyNumberFormat="1" applyFont="1"/>
    <xf numFmtId="0" fontId="22" fillId="0" borderId="0" xfId="19" applyFont="1"/>
    <xf numFmtId="167" fontId="22" fillId="0" borderId="0" xfId="20" applyNumberFormat="1" applyFont="1"/>
    <xf numFmtId="0" fontId="12" fillId="0" borderId="0" xfId="19" applyFont="1"/>
    <xf numFmtId="14" fontId="22" fillId="0" borderId="0" xfId="19" applyNumberFormat="1" applyFont="1"/>
    <xf numFmtId="168" fontId="22" fillId="0" borderId="0" xfId="19" applyNumberFormat="1" applyFont="1"/>
    <xf numFmtId="168" fontId="22" fillId="0" borderId="0" xfId="21" applyNumberFormat="1" applyFont="1"/>
    <xf numFmtId="167" fontId="22" fillId="0" borderId="0" xfId="17" applyNumberFormat="1" applyFont="1"/>
    <xf numFmtId="0" fontId="25" fillId="0" borderId="0" xfId="16" applyFont="1" applyAlignment="1">
      <alignment vertical="top" wrapText="1"/>
    </xf>
    <xf numFmtId="168" fontId="13" fillId="0" borderId="0" xfId="0" applyNumberFormat="1" applyFont="1"/>
    <xf numFmtId="16" fontId="13" fillId="0" borderId="0" xfId="0" applyNumberFormat="1" applyFont="1"/>
    <xf numFmtId="169" fontId="13" fillId="0" borderId="0" xfId="6" applyNumberFormat="1" applyFont="1"/>
    <xf numFmtId="0" fontId="13" fillId="0" borderId="0" xfId="25" applyFont="1"/>
    <xf numFmtId="0" fontId="17" fillId="0" borderId="0" xfId="25" applyFont="1"/>
    <xf numFmtId="0" fontId="7" fillId="0" borderId="0" xfId="25"/>
    <xf numFmtId="14" fontId="20" fillId="0" borderId="0" xfId="25" applyNumberFormat="1" applyFont="1"/>
    <xf numFmtId="2" fontId="13" fillId="0" borderId="0" xfId="25" applyNumberFormat="1" applyFont="1"/>
    <xf numFmtId="1" fontId="7" fillId="0" borderId="0" xfId="25" applyNumberFormat="1"/>
    <xf numFmtId="0" fontId="20" fillId="0" borderId="0" xfId="25" applyFont="1"/>
    <xf numFmtId="14" fontId="14" fillId="0" borderId="0" xfId="14" applyNumberFormat="1" applyFont="1"/>
    <xf numFmtId="0" fontId="14" fillId="0" borderId="0" xfId="14" applyFont="1"/>
    <xf numFmtId="2" fontId="13" fillId="0" borderId="0" xfId="14" applyNumberFormat="1" applyFont="1"/>
    <xf numFmtId="0" fontId="19" fillId="0" borderId="0" xfId="11"/>
    <xf numFmtId="168" fontId="13" fillId="0" borderId="0" xfId="14" applyNumberFormat="1" applyFont="1"/>
    <xf numFmtId="49" fontId="13" fillId="0" borderId="0" xfId="14" applyNumberFormat="1" applyFont="1"/>
    <xf numFmtId="14" fontId="13" fillId="0" borderId="0" xfId="14" applyNumberFormat="1" applyFont="1" applyAlignment="1">
      <alignment horizontal="center" vertical="center"/>
    </xf>
    <xf numFmtId="0" fontId="26" fillId="0" borderId="0" xfId="14" applyFont="1"/>
    <xf numFmtId="0" fontId="22" fillId="0" borderId="0" xfId="14" applyFont="1"/>
    <xf numFmtId="0" fontId="11" fillId="0" borderId="0" xfId="14"/>
    <xf numFmtId="0" fontId="0" fillId="0" borderId="0" xfId="16" applyFont="1"/>
    <xf numFmtId="0" fontId="27" fillId="0" borderId="0" xfId="14" applyFont="1"/>
    <xf numFmtId="0" fontId="27" fillId="0" borderId="0" xfId="16" applyFont="1"/>
    <xf numFmtId="0" fontId="0" fillId="0" borderId="0" xfId="19" applyFont="1"/>
    <xf numFmtId="0" fontId="28" fillId="0" borderId="0" xfId="19" applyFont="1"/>
    <xf numFmtId="170" fontId="22" fillId="0" borderId="0" xfId="21" applyNumberFormat="1" applyFont="1"/>
    <xf numFmtId="166" fontId="0" fillId="0" borderId="0" xfId="22" applyNumberFormat="1" applyFont="1"/>
    <xf numFmtId="170" fontId="0" fillId="0" borderId="0" xfId="21" applyNumberFormat="1" applyFont="1"/>
    <xf numFmtId="170" fontId="27" fillId="0" borderId="0" xfId="23" applyNumberFormat="1" applyFont="1"/>
    <xf numFmtId="2" fontId="13" fillId="0" borderId="0" xfId="0" applyNumberFormat="1" applyFont="1"/>
    <xf numFmtId="0" fontId="0" fillId="0" borderId="0" xfId="14" applyFont="1"/>
    <xf numFmtId="0" fontId="13" fillId="0" borderId="0" xfId="16" applyFont="1"/>
    <xf numFmtId="164" fontId="13" fillId="0" borderId="0" xfId="17" applyFont="1"/>
    <xf numFmtId="14" fontId="13" fillId="0" borderId="0" xfId="16" quotePrefix="1" applyNumberFormat="1" applyFont="1"/>
    <xf numFmtId="1" fontId="13" fillId="0" borderId="0" xfId="16" applyNumberFormat="1" applyFont="1"/>
    <xf numFmtId="14" fontId="13" fillId="0" borderId="0" xfId="19" applyNumberFormat="1" applyFont="1"/>
    <xf numFmtId="0" fontId="13" fillId="0" borderId="0" xfId="19" applyFont="1"/>
    <xf numFmtId="168" fontId="13" fillId="0" borderId="0" xfId="19" applyNumberFormat="1" applyFont="1"/>
    <xf numFmtId="170" fontId="13" fillId="0" borderId="0" xfId="23" applyNumberFormat="1" applyFont="1"/>
    <xf numFmtId="0" fontId="13" fillId="0" borderId="0" xfId="16" applyFont="1" applyAlignment="1">
      <alignment vertical="top" wrapText="1"/>
    </xf>
    <xf numFmtId="167" fontId="13" fillId="0" borderId="0" xfId="17" applyNumberFormat="1" applyFont="1"/>
    <xf numFmtId="166" fontId="13" fillId="0" borderId="0" xfId="26" applyNumberFormat="1" applyFont="1"/>
    <xf numFmtId="1" fontId="0" fillId="0" borderId="0" xfId="0" applyNumberFormat="1"/>
    <xf numFmtId="2" fontId="0" fillId="0" borderId="0" xfId="0" applyNumberFormat="1"/>
    <xf numFmtId="3" fontId="13" fillId="0" borderId="0" xfId="1" applyNumberFormat="1" applyFont="1"/>
    <xf numFmtId="171" fontId="13" fillId="0" borderId="0" xfId="6" applyNumberFormat="1" applyFont="1"/>
    <xf numFmtId="3" fontId="13" fillId="0" borderId="0" xfId="0" applyNumberFormat="1" applyFont="1"/>
    <xf numFmtId="0" fontId="5" fillId="0" borderId="0" xfId="28"/>
    <xf numFmtId="0" fontId="29" fillId="0" borderId="0" xfId="0" applyFont="1" applyAlignment="1">
      <alignment vertical="center"/>
    </xf>
    <xf numFmtId="0" fontId="18" fillId="0" borderId="0" xfId="0" applyFont="1"/>
    <xf numFmtId="0" fontId="0" fillId="0" borderId="0" xfId="0" applyAlignment="1">
      <alignment horizontal="left"/>
    </xf>
    <xf numFmtId="0" fontId="13" fillId="0" borderId="0" xfId="0" applyFont="1" applyAlignment="1">
      <alignment horizontal="left"/>
    </xf>
    <xf numFmtId="0" fontId="13" fillId="0" borderId="0" xfId="28" applyFont="1"/>
    <xf numFmtId="0" fontId="13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30" fillId="0" borderId="0" xfId="1" applyFont="1"/>
    <xf numFmtId="0" fontId="30" fillId="0" borderId="0" xfId="0" applyFont="1"/>
    <xf numFmtId="171" fontId="13" fillId="0" borderId="0" xfId="0" applyNumberFormat="1" applyFont="1"/>
    <xf numFmtId="0" fontId="16" fillId="0" borderId="0" xfId="1" applyFont="1"/>
    <xf numFmtId="0" fontId="18" fillId="0" borderId="0" xfId="1" applyFont="1"/>
    <xf numFmtId="3" fontId="30" fillId="0" borderId="0" xfId="1" applyNumberFormat="1" applyFont="1"/>
    <xf numFmtId="0" fontId="31" fillId="0" borderId="0" xfId="28" applyFont="1"/>
    <xf numFmtId="1" fontId="30" fillId="0" borderId="0" xfId="1" applyNumberFormat="1" applyFont="1"/>
    <xf numFmtId="171" fontId="0" fillId="0" borderId="0" xfId="6" applyNumberFormat="1" applyFont="1"/>
    <xf numFmtId="164" fontId="0" fillId="0" borderId="0" xfId="6" applyFont="1"/>
    <xf numFmtId="2" fontId="0" fillId="0" borderId="0" xfId="6" applyNumberFormat="1" applyFont="1"/>
    <xf numFmtId="172" fontId="13" fillId="0" borderId="0" xfId="0" applyNumberFormat="1" applyFont="1"/>
    <xf numFmtId="3" fontId="32" fillId="0" borderId="0" xfId="1" applyNumberFormat="1" applyFont="1"/>
    <xf numFmtId="166" fontId="13" fillId="0" borderId="0" xfId="0" applyNumberFormat="1" applyFont="1"/>
    <xf numFmtId="3" fontId="16" fillId="0" borderId="0" xfId="1" applyNumberFormat="1" applyFont="1"/>
    <xf numFmtId="14" fontId="13" fillId="0" borderId="0" xfId="1" quotePrefix="1" applyNumberFormat="1" applyFont="1" applyAlignment="1">
      <alignment horizontal="center"/>
    </xf>
    <xf numFmtId="14" fontId="13" fillId="0" borderId="0" xfId="1" applyNumberFormat="1" applyFont="1" applyAlignment="1">
      <alignment horizontal="center"/>
    </xf>
    <xf numFmtId="49" fontId="13" fillId="0" borderId="0" xfId="1" applyNumberFormat="1" applyFont="1" applyAlignment="1">
      <alignment horizontal="center"/>
    </xf>
    <xf numFmtId="16" fontId="0" fillId="0" borderId="0" xfId="0" applyNumberFormat="1"/>
    <xf numFmtId="14" fontId="13" fillId="0" borderId="0" xfId="0" quotePrefix="1" applyNumberFormat="1" applyFont="1" applyAlignment="1">
      <alignment horizontal="center"/>
    </xf>
    <xf numFmtId="14" fontId="13" fillId="0" borderId="0" xfId="16" applyNumberFormat="1" applyFont="1"/>
    <xf numFmtId="0" fontId="13" fillId="0" borderId="0" xfId="6" applyNumberFormat="1" applyFont="1"/>
    <xf numFmtId="166" fontId="13" fillId="0" borderId="0" xfId="6" quotePrefix="1" applyNumberFormat="1" applyFont="1"/>
    <xf numFmtId="0" fontId="13" fillId="0" borderId="0" xfId="0" quotePrefix="1" applyFont="1"/>
    <xf numFmtId="1" fontId="26" fillId="0" borderId="0" xfId="14" applyNumberFormat="1" applyFont="1"/>
    <xf numFmtId="168" fontId="0" fillId="0" borderId="0" xfId="16" applyNumberFormat="1" applyFont="1"/>
    <xf numFmtId="168" fontId="16" fillId="0" borderId="0" xfId="0" applyNumberFormat="1" applyFont="1"/>
    <xf numFmtId="168" fontId="16" fillId="0" borderId="0" xfId="14" applyNumberFormat="1" applyFont="1"/>
    <xf numFmtId="1" fontId="13" fillId="0" borderId="0" xfId="17" applyNumberFormat="1" applyFont="1"/>
    <xf numFmtId="173" fontId="13" fillId="0" borderId="0" xfId="0" applyNumberFormat="1" applyFont="1"/>
    <xf numFmtId="174" fontId="13" fillId="0" borderId="0" xfId="0" applyNumberFormat="1" applyFont="1"/>
    <xf numFmtId="173" fontId="33" fillId="0" borderId="0" xfId="0" applyNumberFormat="1" applyFont="1"/>
    <xf numFmtId="0" fontId="2" fillId="0" borderId="0" xfId="25" applyFont="1"/>
    <xf numFmtId="49" fontId="13" fillId="0" borderId="0" xfId="1" quotePrefix="1" applyNumberFormat="1" applyFont="1"/>
    <xf numFmtId="1" fontId="34" fillId="0" borderId="0" xfId="1" applyNumberFormat="1" applyFont="1"/>
    <xf numFmtId="1" fontId="35" fillId="0" borderId="0" xfId="1" applyNumberFormat="1" applyFont="1"/>
    <xf numFmtId="169" fontId="34" fillId="0" borderId="0" xfId="6" applyNumberFormat="1" applyFont="1"/>
    <xf numFmtId="1" fontId="35" fillId="0" borderId="0" xfId="3" applyNumberFormat="1" applyFont="1" applyAlignment="1">
      <alignment horizontal="right"/>
    </xf>
    <xf numFmtId="1" fontId="34" fillId="0" borderId="0" xfId="0" applyNumberFormat="1" applyFont="1"/>
    <xf numFmtId="1" fontId="34" fillId="0" borderId="0" xfId="14" applyNumberFormat="1" applyFont="1"/>
    <xf numFmtId="168" fontId="34" fillId="0" borderId="0" xfId="6" applyNumberFormat="1" applyFont="1"/>
    <xf numFmtId="14" fontId="13" fillId="0" borderId="0" xfId="25" applyNumberFormat="1" applyFont="1"/>
    <xf numFmtId="1" fontId="13" fillId="0" borderId="0" xfId="25" applyNumberFormat="1" applyFont="1"/>
    <xf numFmtId="1" fontId="16" fillId="0" borderId="0" xfId="0" applyNumberFormat="1" applyFont="1"/>
    <xf numFmtId="0" fontId="16" fillId="0" borderId="0" xfId="25" applyFont="1"/>
    <xf numFmtId="0" fontId="16" fillId="0" borderId="0" xfId="0" applyFont="1"/>
    <xf numFmtId="0" fontId="16" fillId="0" borderId="0" xfId="28" applyFont="1"/>
    <xf numFmtId="1" fontId="36" fillId="0" borderId="0" xfId="0" applyNumberFormat="1" applyFont="1"/>
    <xf numFmtId="0" fontId="36" fillId="0" borderId="0" xfId="0" applyFont="1"/>
    <xf numFmtId="1" fontId="37" fillId="0" borderId="0" xfId="0" applyNumberFormat="1" applyFont="1"/>
    <xf numFmtId="164" fontId="13" fillId="0" borderId="0" xfId="6" applyFont="1"/>
    <xf numFmtId="2" fontId="13" fillId="0" borderId="0" xfId="6" applyNumberFormat="1" applyFont="1"/>
    <xf numFmtId="0" fontId="18" fillId="2" borderId="0" xfId="0" applyFont="1" applyFill="1" applyAlignment="1">
      <alignment horizontal="right" vertical="center" wrapText="1"/>
    </xf>
    <xf numFmtId="14" fontId="16" fillId="0" borderId="0" xfId="0" quotePrefix="1" applyNumberFormat="1" applyFont="1"/>
    <xf numFmtId="166" fontId="18" fillId="0" borderId="0" xfId="0" applyNumberFormat="1" applyFont="1"/>
    <xf numFmtId="1" fontId="18" fillId="0" borderId="0" xfId="0" applyNumberFormat="1" applyFont="1"/>
    <xf numFmtId="3" fontId="16" fillId="0" borderId="0" xfId="0" applyNumberFormat="1" applyFont="1"/>
    <xf numFmtId="3" fontId="0" fillId="0" borderId="0" xfId="0" applyNumberFormat="1"/>
    <xf numFmtId="0" fontId="39" fillId="0" borderId="0" xfId="0" applyFont="1"/>
    <xf numFmtId="0" fontId="38" fillId="0" borderId="0" xfId="0" applyFont="1"/>
    <xf numFmtId="0" fontId="40" fillId="0" borderId="0" xfId="14" applyFont="1"/>
    <xf numFmtId="3" fontId="18" fillId="0" borderId="0" xfId="0" applyNumberFormat="1" applyFont="1"/>
    <xf numFmtId="0" fontId="41" fillId="0" borderId="0" xfId="0" quotePrefix="1" applyFont="1"/>
    <xf numFmtId="14" fontId="41" fillId="0" borderId="0" xfId="0" quotePrefix="1" applyNumberFormat="1" applyFont="1"/>
    <xf numFmtId="170" fontId="41" fillId="0" borderId="0" xfId="0" applyNumberFormat="1" applyFont="1"/>
    <xf numFmtId="0" fontId="41" fillId="0" borderId="0" xfId="14" applyFont="1"/>
    <xf numFmtId="0" fontId="42" fillId="0" borderId="0" xfId="14" applyFont="1"/>
    <xf numFmtId="0" fontId="43" fillId="0" borderId="0" xfId="0" applyFont="1"/>
    <xf numFmtId="1" fontId="38" fillId="0" borderId="0" xfId="33" applyNumberFormat="1" applyFont="1" applyFill="1" applyBorder="1"/>
    <xf numFmtId="1" fontId="18" fillId="0" borderId="0" xfId="33" applyNumberFormat="1" applyFont="1"/>
    <xf numFmtId="1" fontId="43" fillId="0" borderId="0" xfId="33" applyNumberFormat="1" applyFont="1" applyFill="1" applyBorder="1"/>
    <xf numFmtId="1" fontId="41" fillId="0" borderId="0" xfId="33" applyNumberFormat="1" applyFont="1"/>
    <xf numFmtId="14" fontId="7" fillId="0" borderId="0" xfId="25" applyNumberFormat="1"/>
    <xf numFmtId="1" fontId="44" fillId="0" borderId="0" xfId="0" applyNumberFormat="1" applyFont="1"/>
    <xf numFmtId="1" fontId="30" fillId="0" borderId="0" xfId="0" applyNumberFormat="1" applyFont="1"/>
    <xf numFmtId="49" fontId="34" fillId="0" borderId="0" xfId="1" quotePrefix="1" applyNumberFormat="1" applyFont="1"/>
    <xf numFmtId="14" fontId="34" fillId="0" borderId="0" xfId="1" quotePrefix="1" applyNumberFormat="1" applyFont="1"/>
    <xf numFmtId="3" fontId="34" fillId="0" borderId="0" xfId="1" applyNumberFormat="1" applyFont="1"/>
    <xf numFmtId="175" fontId="0" fillId="0" borderId="0" xfId="33" applyNumberFormat="1" applyFont="1"/>
    <xf numFmtId="164" fontId="0" fillId="0" borderId="0" xfId="0" applyNumberFormat="1"/>
    <xf numFmtId="171" fontId="45" fillId="0" borderId="0" xfId="6" applyNumberFormat="1" applyFont="1"/>
    <xf numFmtId="14" fontId="13" fillId="0" borderId="0" xfId="0" quotePrefix="1" applyNumberFormat="1" applyFont="1"/>
    <xf numFmtId="1" fontId="46" fillId="3" borderId="2" xfId="0" applyNumberFormat="1" applyFont="1" applyFill="1" applyBorder="1" applyAlignment="1">
      <alignment horizontal="left"/>
    </xf>
  </cellXfs>
  <cellStyles count="34">
    <cellStyle name="Hyperkobling 2" xfId="2" xr:uid="{8F0D5E15-F321-46E5-B917-3CF8CCA7076E}"/>
    <cellStyle name="Hyperkobling 3" xfId="11" xr:uid="{51DF675C-EDB3-40A2-AADA-4664D521A24C}"/>
    <cellStyle name="Komma" xfId="6" builtinId="3"/>
    <cellStyle name="Komma 11" xfId="18" xr:uid="{1DBDAB81-8993-41C6-9924-15D8FC2F62B5}"/>
    <cellStyle name="Komma 2" xfId="5" xr:uid="{BF446366-1B98-41C4-9E11-C24BE8FD165F}"/>
    <cellStyle name="Komma 2 2" xfId="8" xr:uid="{444348CC-47E5-4C94-9690-0A39060E35A2}"/>
    <cellStyle name="Komma 2 3" xfId="26" xr:uid="{6004C112-644B-4E61-93B5-3CDF60BD508F}"/>
    <cellStyle name="Komma 2 5 3 2 2 2" xfId="20" xr:uid="{7CE46958-8DA4-47B1-8648-091D42AB836E}"/>
    <cellStyle name="Komma 2 5 4 2 2" xfId="17" xr:uid="{EE6C309A-78FC-48AF-8E29-BA7B0BFC462A}"/>
    <cellStyle name="Komma 3" xfId="9" xr:uid="{CF9EAFC2-7A88-45BB-B579-E8C36B6F3CEB}"/>
    <cellStyle name="Komma 4" xfId="22" xr:uid="{6DD162C9-1990-4D24-8958-80A34ED1F2D6}"/>
    <cellStyle name="Komma 5" xfId="27" xr:uid="{128C7193-0460-423B-B429-0EFA2EF5AF0D}"/>
    <cellStyle name="Komma 5 2" xfId="29" xr:uid="{580FA2BC-F547-4FE2-A452-63B75DF64EB9}"/>
    <cellStyle name="Komma 5 3" xfId="30" xr:uid="{F6C8B2F8-5D63-41C1-8F44-79EA6BF83857}"/>
    <cellStyle name="Komma 5 3 2" xfId="31" xr:uid="{1E140FD4-5EDD-4646-B803-59247EABB5BA}"/>
    <cellStyle name="Komma 5 3 2 2" xfId="32" xr:uid="{EC019F07-0CC2-420B-84D9-F444521BA6A4}"/>
    <cellStyle name="Normal" xfId="0" builtinId="0"/>
    <cellStyle name="Normal 103" xfId="3" xr:uid="{688DDEDA-09CD-4A0B-A005-5FA94FB77616}"/>
    <cellStyle name="Normal 2" xfId="1" xr:uid="{8089848F-3BE6-4188-862F-FE1BEE38D7D1}"/>
    <cellStyle name="Normal 289" xfId="10" xr:uid="{220C3218-034E-48B2-AEBF-BF429C4F695E}"/>
    <cellStyle name="Normal 3" xfId="7" xr:uid="{1DA86D3E-D081-46BE-A1CC-03058B9599F5}"/>
    <cellStyle name="Normal 3 3" xfId="14" xr:uid="{1EFD556C-66D2-43F4-A1AF-5B1B94698803}"/>
    <cellStyle name="Normal 4" xfId="4" xr:uid="{FD1A2BB5-2059-49AB-BA91-4D61752000C8}"/>
    <cellStyle name="Normal 5" xfId="12" xr:uid="{13C67067-CFEC-4BFE-A2B4-5CF792E811C0}"/>
    <cellStyle name="Normal 6" xfId="13" xr:uid="{5912B1FA-2798-4E37-9BBE-DD0A084B2BE6}"/>
    <cellStyle name="Normal 6 2 9 2 2 2 2" xfId="19" xr:uid="{1ECA19FC-3F4B-451A-A0A8-36CF01158F98}"/>
    <cellStyle name="Normal 6 9 3 2 2" xfId="16" xr:uid="{A13E497D-3D36-46BE-8991-71AAF2C0FAAE}"/>
    <cellStyle name="Normal 7" xfId="15" xr:uid="{2E082315-36FA-49C6-960A-EEAD9C071094}"/>
    <cellStyle name="Normal 8" xfId="25" xr:uid="{C5E4FC73-3B20-4C89-BEAB-8943545CE970}"/>
    <cellStyle name="Normal 9" xfId="28" xr:uid="{6BD52642-67E2-4857-9879-BF0495227097}"/>
    <cellStyle name="Prosent" xfId="33" builtinId="5"/>
    <cellStyle name="Prosent 2" xfId="24" xr:uid="{69EF548B-0A99-43EF-B5C2-2A6CAD8F64CE}"/>
    <cellStyle name="Prosent 2 3 3 2 2 2" xfId="21" xr:uid="{1BC9429D-FD11-43C3-8DFC-FFBE19A97BC6}"/>
    <cellStyle name="Prosent 2 3 4 2 2" xfId="23" xr:uid="{DBF09787-95B0-4EF9-874C-6742B72738C5}"/>
  </cellStyles>
  <dxfs count="0"/>
  <tableStyles count="0" defaultTableStyle="TableStyleMedium2" defaultPivotStyle="PivotStyleLight16"/>
  <colors>
    <mruColors>
      <color rgb="FF117B8C"/>
      <color rgb="FF3FB5CA"/>
      <color rgb="FF16535B"/>
      <color rgb="FF282828"/>
      <color rgb="FFE2F4F7"/>
      <color rgb="FFBBAA66"/>
      <color rgb="FFF0F0F0"/>
      <color rgb="FF9EDAE4"/>
      <color rgb="FF0CA3BC"/>
      <color rgb="FF5CC1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3655833644627"/>
          <c:y val="9.0806694504069183E-2"/>
          <c:w val="0.79525961897646624"/>
          <c:h val="0.6750937473268334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'2.1'!$A$6</c:f>
              <c:strCache>
                <c:ptCount val="1"/>
                <c:pt idx="0">
                  <c:v>30.06.2023</c:v>
                </c:pt>
              </c:strCache>
            </c:strRef>
          </c:tx>
          <c:spPr>
            <a:solidFill>
              <a:schemeClr val="accent1">
                <a:tint val="7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0D-485A-B99A-4FE88152B481}"/>
              </c:ext>
            </c:extLst>
          </c:dPt>
          <c:dPt>
            <c:idx val="1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1E2-4740-9E2E-C97D4D3CF447}"/>
              </c:ext>
            </c:extLst>
          </c:dPt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'2.1'!$B$6:$C$6</c:f>
              <c:numCache>
                <c:formatCode>0.0</c:formatCode>
                <c:ptCount val="2"/>
                <c:pt idx="0">
                  <c:v>18.221870644914091</c:v>
                </c:pt>
                <c:pt idx="1">
                  <c:v>7.3401390838836882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205-455D-A7E0-7C580EBC18C7}"/>
            </c:ext>
          </c:extLst>
        </c:ser>
        <c:ser>
          <c:idx val="2"/>
          <c:order val="1"/>
          <c:tx>
            <c:strRef>
              <c:f>'2.1'!$A$7</c:f>
              <c:strCache>
                <c:ptCount val="1"/>
                <c:pt idx="0">
                  <c:v>30.09.2023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'2.1'!$B$7:$C$7</c:f>
              <c:numCache>
                <c:formatCode>0.0</c:formatCode>
                <c:ptCount val="2"/>
                <c:pt idx="0">
                  <c:v>18.324329581536468</c:v>
                </c:pt>
                <c:pt idx="1">
                  <c:v>7.3205133403621421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E205-455D-A7E0-7C580EBC18C7}"/>
            </c:ext>
          </c:extLst>
        </c:ser>
        <c:ser>
          <c:idx val="3"/>
          <c:order val="2"/>
          <c:tx>
            <c:strRef>
              <c:f>'2.1'!$A$8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rgbClr val="1890A6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'2.1'!$B$8:$C$8</c:f>
              <c:numCache>
                <c:formatCode>0.0</c:formatCode>
                <c:ptCount val="2"/>
                <c:pt idx="0">
                  <c:v>18.4054163340308</c:v>
                </c:pt>
                <c:pt idx="1">
                  <c:v>7.6632411287589797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E205-455D-A7E0-7C580EBC18C7}"/>
            </c:ext>
          </c:extLst>
        </c:ser>
        <c:ser>
          <c:idx val="4"/>
          <c:order val="3"/>
          <c:tx>
            <c:strRef>
              <c:f>'2.1'!$A$9</c:f>
              <c:strCache>
                <c:ptCount val="1"/>
                <c:pt idx="0">
                  <c:v>31.03.2024</c:v>
                </c:pt>
              </c:strCache>
            </c:strRef>
          </c:tx>
          <c:spPr>
            <a:solidFill>
              <a:srgbClr val="10707F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'2.1'!$B$9:$C$9</c:f>
              <c:numCache>
                <c:formatCode>0.0</c:formatCode>
                <c:ptCount val="2"/>
                <c:pt idx="0">
                  <c:v>18.615757979089064</c:v>
                </c:pt>
                <c:pt idx="1">
                  <c:v>7.2896982497036831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5-455D-A7E0-7C580EBC18C7}"/>
            </c:ext>
          </c:extLst>
        </c:ser>
        <c:ser>
          <c:idx val="0"/>
          <c:order val="5"/>
          <c:tx>
            <c:strRef>
              <c:f>'2.1'!$A$10</c:f>
              <c:strCache>
                <c:ptCount val="1"/>
                <c:pt idx="0">
                  <c:v>30.06.2024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145809986303077E-6"/>
                  <c:y val="0.3557146825396824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E2-4740-9E2E-C97D4D3CF447}"/>
                </c:ext>
              </c:extLst>
            </c:dLbl>
            <c:dLbl>
              <c:idx val="1"/>
              <c:layout>
                <c:manualLayout>
                  <c:x val="-4.6683422904709992E-6"/>
                  <c:y val="0.1762555179129507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2091193030808871E-2"/>
                      <c:h val="6.32407532886932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21E2-4740-9E2E-C97D4D3CF447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'2.1'!$B$10:$C$10</c:f>
              <c:numCache>
                <c:formatCode>0.0</c:formatCode>
                <c:ptCount val="2"/>
                <c:pt idx="0">
                  <c:v>18.5530172654924</c:v>
                </c:pt>
                <c:pt idx="1">
                  <c:v>7.5129376941400698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8"/>
        <c:axId val="839525912"/>
        <c:axId val="839526568"/>
      </c:barChart>
      <c:barChart>
        <c:barDir val="col"/>
        <c:grouping val="clustered"/>
        <c:varyColors val="0"/>
        <c:ser>
          <c:idx val="5"/>
          <c:order val="4"/>
          <c:tx>
            <c:strRef>
              <c:f>'2.1'!$A$11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'2.1'!$C$5</c:f>
              <c:strCache>
                <c:ptCount val="1"/>
                <c:pt idx="0">
                  <c:v> Uvektet kjernekapitalandel </c:v>
                </c:pt>
              </c:strCache>
            </c:strRef>
          </c:cat>
          <c:val>
            <c:numRef>
              <c:f>'2.1'!$B$11:$C$11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ax val="2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3.9525298058094099E-2"/>
              <c:y val="2.570218488464851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4.8364116504854372E-2"/>
          <c:y val="0.86710777968431718"/>
          <c:w val="0.89614281045751631"/>
          <c:h val="0.117773015873015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>
                <a:solidFill>
                  <a:schemeClr val="tx1"/>
                </a:solidFill>
              </a:rPr>
              <a:t>Prosent</a:t>
            </a:r>
          </a:p>
        </c:rich>
      </c:tx>
      <c:layout>
        <c:manualLayout>
          <c:xMode val="edge"/>
          <c:yMode val="edge"/>
          <c:x val="4.1536406806489914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2975980392156863"/>
          <c:y val="9.5327120837680746E-2"/>
          <c:w val="0.74596354166666667"/>
          <c:h val="0.52772142857142856"/>
        </c:manualLayout>
      </c:layout>
      <c:lineChart>
        <c:grouping val="standard"/>
        <c:varyColors val="0"/>
        <c:ser>
          <c:idx val="0"/>
          <c:order val="0"/>
          <c:tx>
            <c:strRef>
              <c:f>'2.10'!$A$6:$B$6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BBAA66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'2.10'!$C$6:$G$6</c:f>
              <c:numCache>
                <c:formatCode>0.0</c:formatCode>
                <c:ptCount val="5"/>
                <c:pt idx="0">
                  <c:v>3.442146817532501</c:v>
                </c:pt>
                <c:pt idx="1">
                  <c:v>2.6821534319210794</c:v>
                </c:pt>
                <c:pt idx="2">
                  <c:v>3.0345154768385667</c:v>
                </c:pt>
                <c:pt idx="3">
                  <c:v>3.556342052210431</c:v>
                </c:pt>
                <c:pt idx="4">
                  <c:v>2.1603495077556176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E-427D-B59C-9B4C16A0092B}"/>
            </c:ext>
          </c:extLst>
        </c:ser>
        <c:ser>
          <c:idx val="1"/>
          <c:order val="2"/>
          <c:tx>
            <c:strRef>
              <c:f>'2.10'!$A$7:$B$7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1890A6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'2.10'!$C$7:$G$7</c:f>
              <c:numCache>
                <c:formatCode>0.0</c:formatCode>
                <c:ptCount val="5"/>
                <c:pt idx="0">
                  <c:v>4.9766567895894607</c:v>
                </c:pt>
                <c:pt idx="1">
                  <c:v>5.1963329216687821</c:v>
                </c:pt>
                <c:pt idx="2">
                  <c:v>3.8974458427235272</c:v>
                </c:pt>
                <c:pt idx="3">
                  <c:v>3.329370023956514</c:v>
                </c:pt>
                <c:pt idx="4">
                  <c:v>4.4984017141100656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E-427D-B59C-9B4C16A0092B}"/>
            </c:ext>
          </c:extLst>
        </c:ser>
        <c:ser>
          <c:idx val="2"/>
          <c:order val="3"/>
          <c:tx>
            <c:strRef>
              <c:f>'2.10'!$A$8:$B$8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'2.10'!$C$8:$G$8</c:f>
              <c:numCache>
                <c:formatCode>0.0</c:formatCode>
                <c:ptCount val="5"/>
                <c:pt idx="0">
                  <c:v>41.904469075104828</c:v>
                </c:pt>
                <c:pt idx="1">
                  <c:v>41.766750381693726</c:v>
                </c:pt>
                <c:pt idx="2">
                  <c:v>43.865476728922395</c:v>
                </c:pt>
                <c:pt idx="3">
                  <c:v>40.683734890530729</c:v>
                </c:pt>
                <c:pt idx="4">
                  <c:v>43.298421330403542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9E-427D-B59C-9B4C16A0092B}"/>
            </c:ext>
          </c:extLst>
        </c:ser>
        <c:ser>
          <c:idx val="4"/>
          <c:order val="4"/>
          <c:tx>
            <c:strRef>
              <c:f>'2.10'!$A$10:$B$10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1890A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'2.10'!$C$10:$G$10</c:f>
              <c:numCache>
                <c:formatCode>0.0</c:formatCode>
                <c:ptCount val="5"/>
                <c:pt idx="0">
                  <c:v>10.10548716254627</c:v>
                </c:pt>
                <c:pt idx="1">
                  <c:v>8.2067450701741773</c:v>
                </c:pt>
                <c:pt idx="2">
                  <c:v>12.229978115507626</c:v>
                </c:pt>
                <c:pt idx="3">
                  <c:v>9.6365923122146331</c:v>
                </c:pt>
                <c:pt idx="4">
                  <c:v>8.0424027391648387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3"/>
          <c:order val="1"/>
          <c:tx>
            <c:strRef>
              <c:f>'2.10'!$A$9:$B$9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BBAA6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'2.10'!$C$9:$G$9</c:f>
              <c:numCache>
                <c:formatCode>0.0</c:formatCode>
                <c:ptCount val="5"/>
                <c:pt idx="0">
                  <c:v>15.769219872839143</c:v>
                </c:pt>
                <c:pt idx="1">
                  <c:v>18.838984116747124</c:v>
                </c:pt>
                <c:pt idx="2">
                  <c:v>12.055274048108434</c:v>
                </c:pt>
                <c:pt idx="3">
                  <c:v>18.243524348725963</c:v>
                </c:pt>
                <c:pt idx="4">
                  <c:v>16.730266248848999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9E-427D-B59C-9B4C16A0092B}"/>
            </c:ext>
          </c:extLst>
        </c:ser>
        <c:ser>
          <c:idx val="5"/>
          <c:order val="5"/>
          <c:tx>
            <c:strRef>
              <c:f>'2.10'!$A$11:$B$11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16535B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'2.10'!$C$11:$G$11</c:f>
              <c:numCache>
                <c:formatCode>0.0</c:formatCode>
                <c:ptCount val="5"/>
                <c:pt idx="0">
                  <c:v>23.802020282387794</c:v>
                </c:pt>
                <c:pt idx="1">
                  <c:v>23.309034077795097</c:v>
                </c:pt>
                <c:pt idx="2">
                  <c:v>24.917309787899459</c:v>
                </c:pt>
                <c:pt idx="3">
                  <c:v>24.550436372361727</c:v>
                </c:pt>
                <c:pt idx="4">
                  <c:v>25.270158459716935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96152"/>
        <c:axId val="1046998776"/>
      </c:lineChart>
      <c:dateAx>
        <c:axId val="639873520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days"/>
      </c:dateAx>
      <c:valAx>
        <c:axId val="673022416"/>
        <c:scaling>
          <c:orientation val="minMax"/>
          <c:max val="45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1046998776"/>
        <c:scaling>
          <c:orientation val="minMax"/>
          <c:max val="45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46996152"/>
        <c:crosses val="max"/>
        <c:crossBetween val="between"/>
      </c:valAx>
      <c:dateAx>
        <c:axId val="1046996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4699877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039869281045758E-2"/>
          <c:y val="0.84335674603174604"/>
          <c:w val="0.87611041666666667"/>
          <c:h val="0.12958302084828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9.6531181514397241E-2"/>
          <c:w val="0.71284930555555559"/>
          <c:h val="0.58075388379448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'3.1'!$A$6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30.06.2023</c:v>
                </c:pt>
                <c:pt idx="1">
                  <c:v>30.09.2023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</c:strCache>
            </c:strRef>
          </c:cat>
          <c:val>
            <c:numRef>
              <c:f>'3.1'!$B$6:$F$6</c:f>
              <c:numCache>
                <c:formatCode>0</c:formatCode>
                <c:ptCount val="5"/>
                <c:pt idx="0">
                  <c:v>63.475021343000002</c:v>
                </c:pt>
                <c:pt idx="1">
                  <c:v>58.756147853000002</c:v>
                </c:pt>
                <c:pt idx="2">
                  <c:v>61.536093600000001</c:v>
                </c:pt>
                <c:pt idx="3" formatCode="_(* #\ ##0_);_(* \(#\ ##0\);_(* &quot;-&quot;??_);_(@_)">
                  <c:v>62.053949747999994</c:v>
                </c:pt>
                <c:pt idx="4">
                  <c:v>62.356080987999995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2D-4879-8CF2-67FDBE22AECB}"/>
            </c:ext>
          </c:extLst>
        </c:ser>
        <c:ser>
          <c:idx val="1"/>
          <c:order val="1"/>
          <c:tx>
            <c:strRef>
              <c:f>'3.1'!$A$7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30.06.2023</c:v>
                </c:pt>
                <c:pt idx="1">
                  <c:v>30.09.2023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</c:strCache>
            </c:strRef>
          </c:cat>
          <c:val>
            <c:numRef>
              <c:f>'3.1'!$B$7:$F$7</c:f>
              <c:numCache>
                <c:formatCode>0</c:formatCode>
                <c:ptCount val="5"/>
                <c:pt idx="0">
                  <c:v>162.98526796599998</c:v>
                </c:pt>
                <c:pt idx="1">
                  <c:v>167.87915854999997</c:v>
                </c:pt>
                <c:pt idx="2">
                  <c:v>163.93358838699999</c:v>
                </c:pt>
                <c:pt idx="3" formatCode="_(* #\ ##0_);_(* \(#\ ##0\);_(* &quot;-&quot;??_);_(@_)">
                  <c:v>169.56398863300001</c:v>
                </c:pt>
                <c:pt idx="4">
                  <c:v>172.766277172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2D-4879-8CF2-67FDBE22AE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'3.1'!$A$8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8282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'3.1'!$B$5:$F$5</c:f>
              <c:strCache>
                <c:ptCount val="5"/>
                <c:pt idx="0">
                  <c:v>30.06.2023</c:v>
                </c:pt>
                <c:pt idx="1">
                  <c:v>30.09.2023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</c:strCache>
            </c:strRef>
          </c:cat>
          <c:val>
            <c:numRef>
              <c:f>'3.1'!$B$8:$F$8</c:f>
              <c:numCache>
                <c:formatCode>0</c:formatCode>
                <c:ptCount val="5"/>
                <c:pt idx="0">
                  <c:v>256.77071786282107</c:v>
                </c:pt>
                <c:pt idx="1">
                  <c:v>285.72186006817725</c:v>
                </c:pt>
                <c:pt idx="2">
                  <c:v>266.40233202420893</c:v>
                </c:pt>
                <c:pt idx="3">
                  <c:v>273.25253158194829</c:v>
                </c:pt>
                <c:pt idx="4">
                  <c:v>277.06404000156402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2D-4879-8CF2-67FDBE22AE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4.2846732026143794E-2"/>
              <c:y val="9.8799185940379348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3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3676764705882356"/>
              <c:y val="6.8282330048446208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76862745098038"/>
          <c:y val="9.8868093390422657E-2"/>
          <c:w val="0.69496388888888894"/>
          <c:h val="0.54318343325559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'3.2'!$A$6</c:f>
              <c:strCache>
                <c:ptCount val="1"/>
                <c:pt idx="0">
                  <c:v>Minstekapitalkrav 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30.06.2023</c:v>
                </c:pt>
                <c:pt idx="1">
                  <c:v>30.09.2023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</c:strCache>
            </c:strRef>
          </c:cat>
          <c:val>
            <c:numRef>
              <c:f>'3.2'!$B$6:$F$6</c:f>
              <c:numCache>
                <c:formatCode>#,##0</c:formatCode>
                <c:ptCount val="5"/>
                <c:pt idx="0" formatCode="_(* #\ ##0_);_(* \(#\ ##0\);_(* &quot;-&quot;??_);_(@_)">
                  <c:v>22.385507751000002</c:v>
                </c:pt>
                <c:pt idx="1">
                  <c:v>20.560882653</c:v>
                </c:pt>
                <c:pt idx="2" formatCode="0">
                  <c:v>22.796590792999996</c:v>
                </c:pt>
                <c:pt idx="3" formatCode="_(* #\ ##0_);_(* \(#\ ##0\);_(* &quot;-&quot;??_);_(@_)">
                  <c:v>22.247877120000002</c:v>
                </c:pt>
                <c:pt idx="4" formatCode="_(* #\ ##0_);_(* \(#\ ##0\);_(* &quot;-&quot;??_);_(@_)">
                  <c:v>22.351959969999999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D5-4F86-9B5E-652EF466D670}"/>
            </c:ext>
          </c:extLst>
        </c:ser>
        <c:ser>
          <c:idx val="1"/>
          <c:order val="1"/>
          <c:tx>
            <c:strRef>
              <c:f>'3.2'!$A$7</c:f>
              <c:strCache>
                <c:ptCount val="1"/>
                <c:pt idx="0">
                  <c:v>Minstekapital 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30.06.2023</c:v>
                </c:pt>
                <c:pt idx="1">
                  <c:v>30.09.2023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</c:strCache>
            </c:strRef>
          </c:cat>
          <c:val>
            <c:numRef>
              <c:f>'3.2'!$B$7:$F$7</c:f>
              <c:numCache>
                <c:formatCode>#,##0</c:formatCode>
                <c:ptCount val="5"/>
                <c:pt idx="0" formatCode="_(* #\ ##0_);_(* \(#\ ##0\);_(* &quot;-&quot;??_);_(@_)">
                  <c:v>139.11288055699998</c:v>
                </c:pt>
                <c:pt idx="1">
                  <c:v>145.72916806300003</c:v>
                </c:pt>
                <c:pt idx="2" formatCode="0">
                  <c:v>140.89536429799998</c:v>
                </c:pt>
                <c:pt idx="3" formatCode="_(* #\ ##0_);_(* \(#\ ##0\);_(* &quot;-&quot;??_);_(@_)">
                  <c:v>146.30791718099999</c:v>
                </c:pt>
                <c:pt idx="4" formatCode="_(* #\ ##0_);_(* \(#\ ##0\);_(* &quot;-&quot;??_);_(@_)">
                  <c:v>149.55683282499999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D5-4F86-9B5E-652EF466D6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'3.2'!$A$8</c:f>
              <c:strCache>
                <c:ptCount val="1"/>
                <c:pt idx="0">
                  <c:v>Minstekapitaldekning (h.akse)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'3.2'!$B$5:$F$5</c:f>
              <c:strCache>
                <c:ptCount val="5"/>
                <c:pt idx="0">
                  <c:v>30.06.2023</c:v>
                </c:pt>
                <c:pt idx="1">
                  <c:v>30.09.2023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</c:strCache>
            </c:strRef>
          </c:cat>
          <c:val>
            <c:numRef>
              <c:f>'3.2'!$B$8:$F$8</c:f>
              <c:numCache>
                <c:formatCode>0</c:formatCode>
                <c:ptCount val="5"/>
                <c:pt idx="0">
                  <c:v>621.44170283913058</c:v>
                </c:pt>
                <c:pt idx="1">
                  <c:v>708.76902768440709</c:v>
                </c:pt>
                <c:pt idx="2">
                  <c:v>618.05453972207022</c:v>
                </c:pt>
                <c:pt idx="3">
                  <c:v>657.626417081721</c:v>
                </c:pt>
                <c:pt idx="4">
                  <c:v>669.09941242615776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D5-4F86-9B5E-652EF466D6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 vert="horz"/>
          <a:lstStyle/>
          <a:p>
            <a:pPr>
              <a:defRPr>
                <a:solidFill>
                  <a:schemeClr val="tx1"/>
                </a:solidFill>
              </a:defRPr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4.6726388888888887E-2"/>
              <c:y val="7.3305555555555572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ax val="8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1186568627450983"/>
              <c:y val="6.9413661284739815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2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2582346077903428E-2"/>
          <c:y val="0.84075238095238092"/>
          <c:w val="0.98365607076893169"/>
          <c:h val="0.155733730158730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0.10604038701256244"/>
          <c:w val="0.71284930555555559"/>
          <c:h val="0.59650675161791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'3.3'!$A$7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 31.12.23 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'3.3'!$B$7:$F$7</c:f>
              <c:numCache>
                <c:formatCode>0</c:formatCode>
                <c:ptCount val="5"/>
                <c:pt idx="0">
                  <c:v>45.369681647000014</c:v>
                </c:pt>
                <c:pt idx="1">
                  <c:v>44.661636508000022</c:v>
                </c:pt>
                <c:pt idx="2" formatCode="_-* #\ ##0_-;\-* #\ ##0_-;_-* &quot;-&quot;??_-;_-@_-">
                  <c:v>44.710012847000009</c:v>
                </c:pt>
                <c:pt idx="3">
                  <c:v>48.717253810000017</c:v>
                </c:pt>
                <c:pt idx="4">
                  <c:v>49.106875172999992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CC-47B9-9F52-68367E3412AB}"/>
            </c:ext>
          </c:extLst>
        </c:ser>
        <c:ser>
          <c:idx val="1"/>
          <c:order val="1"/>
          <c:tx>
            <c:strRef>
              <c:f>'3.3'!$A$8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 31.12.23 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'3.3'!$B$8:$F$8</c:f>
              <c:numCache>
                <c:formatCode>0</c:formatCode>
                <c:ptCount val="5"/>
                <c:pt idx="0">
                  <c:v>94.705885663000004</c:v>
                </c:pt>
                <c:pt idx="1">
                  <c:v>93.493118603999974</c:v>
                </c:pt>
                <c:pt idx="2" formatCode="_-* #\ ##0_-;\-* #\ ##0_-;_-* &quot;-&quot;??_-;_-@_-">
                  <c:v>96.023562744000031</c:v>
                </c:pt>
                <c:pt idx="3">
                  <c:v>103.45760975999995</c:v>
                </c:pt>
                <c:pt idx="4">
                  <c:v>105.61263343600007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CC-47B9-9F52-68367E341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'3.3'!$A$9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'3.3'!$B$6:$F$6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 31.12.23 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'3.3'!$B$9:$F$9</c:f>
              <c:numCache>
                <c:formatCode>0</c:formatCode>
                <c:ptCount val="5"/>
                <c:pt idx="0">
                  <c:v>208.7426718129997</c:v>
                </c:pt>
                <c:pt idx="1">
                  <c:v>209.33652663456027</c:v>
                </c:pt>
                <c:pt idx="2">
                  <c:v>213.77656999999999</c:v>
                </c:pt>
                <c:pt idx="3">
                  <c:v>212.36338600589099</c:v>
                </c:pt>
                <c:pt idx="4">
                  <c:v>215.06689860418598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CC-47B9-9F52-68367E341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3.7918055555555552E-2"/>
              <c:y val="6.0879862485767183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0"/>
      </c:valAx>
      <c:valAx>
        <c:axId val="242524160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1575659722222227"/>
              <c:y val="7.8292949917690494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87546581841297"/>
          <c:y val="8.4678548211836943E-2"/>
          <c:w val="0.77493804694147528"/>
          <c:h val="0.73441772994791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'3.4'!$A$6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'3.4'!$A$7:$A$54</c15:sqref>
                  </c15:fullRef>
                </c:ext>
              </c:extLst>
              <c:f>'3.4'!$A$7:$A$53</c:f>
              <c:numCache>
                <c:formatCode>0</c:formatCode>
                <c:ptCount val="47"/>
                <c:pt idx="0">
                  <c:v>607.21601052455196</c:v>
                </c:pt>
                <c:pt idx="1">
                  <c:v>383.17199307006302</c:v>
                </c:pt>
                <c:pt idx="2">
                  <c:v>378.13726253052403</c:v>
                </c:pt>
                <c:pt idx="3">
                  <c:v>369.51967545798601</c:v>
                </c:pt>
                <c:pt idx="4">
                  <c:v>346.13869097116299</c:v>
                </c:pt>
                <c:pt idx="5">
                  <c:v>324.214745597155</c:v>
                </c:pt>
                <c:pt idx="6">
                  <c:v>321.816573588361</c:v>
                </c:pt>
                <c:pt idx="7">
                  <c:v>310.94566189068399</c:v>
                </c:pt>
                <c:pt idx="8">
                  <c:v>308.81464979838802</c:v>
                </c:pt>
                <c:pt idx="9">
                  <c:v>308.19774901680501</c:v>
                </c:pt>
                <c:pt idx="10">
                  <c:v>305.11128771894101</c:v>
                </c:pt>
                <c:pt idx="11">
                  <c:v>294.02141850365899</c:v>
                </c:pt>
                <c:pt idx="12">
                  <c:v>277.19160589068201</c:v>
                </c:pt>
                <c:pt idx="13">
                  <c:v>262.187372146759</c:v>
                </c:pt>
                <c:pt idx="14">
                  <c:v>257.54489493107701</c:v>
                </c:pt>
                <c:pt idx="15">
                  <c:v>255.32824760230201</c:v>
                </c:pt>
                <c:pt idx="16">
                  <c:v>252.18353403864799</c:v>
                </c:pt>
                <c:pt idx="17">
                  <c:v>250.15719379188701</c:v>
                </c:pt>
                <c:pt idx="18">
                  <c:v>248.575025881247</c:v>
                </c:pt>
                <c:pt idx="19">
                  <c:v>243.31389194151001</c:v>
                </c:pt>
                <c:pt idx="20">
                  <c:v>237.69959879449101</c:v>
                </c:pt>
                <c:pt idx="21">
                  <c:v>237.032062673658</c:v>
                </c:pt>
                <c:pt idx="22">
                  <c:v>236.19973887601401</c:v>
                </c:pt>
                <c:pt idx="23">
                  <c:v>235.610007884113</c:v>
                </c:pt>
                <c:pt idx="24">
                  <c:v>225.52519431299601</c:v>
                </c:pt>
                <c:pt idx="25">
                  <c:v>223.42777781841099</c:v>
                </c:pt>
                <c:pt idx="26">
                  <c:v>218.64778640205199</c:v>
                </c:pt>
                <c:pt idx="27">
                  <c:v>215.14696701096801</c:v>
                </c:pt>
                <c:pt idx="28">
                  <c:v>214.461727625723</c:v>
                </c:pt>
                <c:pt idx="29">
                  <c:v>214.42499563565599</c:v>
                </c:pt>
                <c:pt idx="30">
                  <c:v>212.41104191060001</c:v>
                </c:pt>
                <c:pt idx="31">
                  <c:v>211.3737953678</c:v>
                </c:pt>
                <c:pt idx="32">
                  <c:v>211.06125979223</c:v>
                </c:pt>
                <c:pt idx="33">
                  <c:v>206.200355256531</c:v>
                </c:pt>
                <c:pt idx="34">
                  <c:v>198.932194040528</c:v>
                </c:pt>
                <c:pt idx="35">
                  <c:v>196.31869623016601</c:v>
                </c:pt>
                <c:pt idx="36">
                  <c:v>195.20121562372299</c:v>
                </c:pt>
                <c:pt idx="37">
                  <c:v>190.71131575318901</c:v>
                </c:pt>
                <c:pt idx="38">
                  <c:v>187.59736966201501</c:v>
                </c:pt>
                <c:pt idx="39">
                  <c:v>183.231735077454</c:v>
                </c:pt>
                <c:pt idx="40">
                  <c:v>171.99728635855399</c:v>
                </c:pt>
                <c:pt idx="41">
                  <c:v>160.64536083394501</c:v>
                </c:pt>
                <c:pt idx="42">
                  <c:v>157.823133019111</c:v>
                </c:pt>
                <c:pt idx="43">
                  <c:v>155.32907114504499</c:v>
                </c:pt>
                <c:pt idx="44">
                  <c:v>151.71725774955399</c:v>
                </c:pt>
                <c:pt idx="45">
                  <c:v>145.71622595106899</c:v>
                </c:pt>
                <c:pt idx="46">
                  <c:v>127.355616402237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'3.4'!$C$6</c:f>
              <c:strCache>
                <c:ptCount val="1"/>
                <c:pt idx="0">
                  <c:v>Foretak med FK &gt; 5 mrd. kr.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'3.4'!$C$7:$C$54</c15:sqref>
                  </c15:fullRef>
                </c:ext>
              </c:extLst>
              <c:f>'3.4'!$C$7:$C$53</c:f>
              <c:numCache>
                <c:formatCode>0</c:formatCode>
                <c:ptCount val="47"/>
                <c:pt idx="11">
                  <c:v>294.02141850365899</c:v>
                </c:pt>
                <c:pt idx="17">
                  <c:v>250.15719379188701</c:v>
                </c:pt>
                <c:pt idx="24">
                  <c:v>225.52519431299601</c:v>
                </c:pt>
                <c:pt idx="28">
                  <c:v>214.461727625723</c:v>
                </c:pt>
                <c:pt idx="33">
                  <c:v>206.200355256531</c:v>
                </c:pt>
                <c:pt idx="34">
                  <c:v>198.932194040528</c:v>
                </c:pt>
                <c:pt idx="37">
                  <c:v>190.71131575318901</c:v>
                </c:pt>
                <c:pt idx="39">
                  <c:v>183.231735077454</c:v>
                </c:pt>
                <c:pt idx="40">
                  <c:v>171.99728635855399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282828"/>
              </a:solidFill>
              <a:prstDash val="sysDash"/>
            </a:ln>
            <a:effectLst/>
          </c:spPr>
          <c:marker>
            <c:symbol val="none"/>
          </c:marker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'3.4'!$B$7:$B$54</c15:sqref>
                  </c15:fullRef>
                </c:ext>
              </c:extLst>
              <c:f>'3.4'!$B$7:$B$53</c:f>
              <c:numCache>
                <c:formatCode>0</c:formatCode>
                <c:ptCount val="47"/>
                <c:pt idx="0">
                  <c:v>235.610007884113</c:v>
                </c:pt>
                <c:pt idx="1">
                  <c:v>235.610007884113</c:v>
                </c:pt>
                <c:pt idx="2">
                  <c:v>235.610007884113</c:v>
                </c:pt>
                <c:pt idx="3">
                  <c:v>235.610007884113</c:v>
                </c:pt>
                <c:pt idx="4">
                  <c:v>235.610007884113</c:v>
                </c:pt>
                <c:pt idx="5">
                  <c:v>235.610007884113</c:v>
                </c:pt>
                <c:pt idx="6">
                  <c:v>235.610007884113</c:v>
                </c:pt>
                <c:pt idx="7">
                  <c:v>235.610007884113</c:v>
                </c:pt>
                <c:pt idx="8">
                  <c:v>235.610007884113</c:v>
                </c:pt>
                <c:pt idx="9">
                  <c:v>235.610007884113</c:v>
                </c:pt>
                <c:pt idx="10">
                  <c:v>235.610007884113</c:v>
                </c:pt>
                <c:pt idx="11">
                  <c:v>235.610007884113</c:v>
                </c:pt>
                <c:pt idx="12">
                  <c:v>235.610007884113</c:v>
                </c:pt>
                <c:pt idx="13">
                  <c:v>235.610007884113</c:v>
                </c:pt>
                <c:pt idx="14">
                  <c:v>235.610007884113</c:v>
                </c:pt>
                <c:pt idx="15">
                  <c:v>235.610007884113</c:v>
                </c:pt>
                <c:pt idx="16">
                  <c:v>235.610007884113</c:v>
                </c:pt>
                <c:pt idx="17">
                  <c:v>235.610007884113</c:v>
                </c:pt>
                <c:pt idx="18">
                  <c:v>235.610007884113</c:v>
                </c:pt>
                <c:pt idx="19">
                  <c:v>235.610007884113</c:v>
                </c:pt>
                <c:pt idx="20">
                  <c:v>235.610007884113</c:v>
                </c:pt>
                <c:pt idx="21">
                  <c:v>235.610007884113</c:v>
                </c:pt>
                <c:pt idx="22">
                  <c:v>235.610007884113</c:v>
                </c:pt>
                <c:pt idx="23">
                  <c:v>235.610007884113</c:v>
                </c:pt>
                <c:pt idx="24">
                  <c:v>235.610007884113</c:v>
                </c:pt>
                <c:pt idx="25">
                  <c:v>235.610007884113</c:v>
                </c:pt>
                <c:pt idx="26">
                  <c:v>235.610007884113</c:v>
                </c:pt>
                <c:pt idx="27">
                  <c:v>235.610007884113</c:v>
                </c:pt>
                <c:pt idx="28">
                  <c:v>235.610007884113</c:v>
                </c:pt>
                <c:pt idx="29">
                  <c:v>235.610007884113</c:v>
                </c:pt>
                <c:pt idx="30">
                  <c:v>235.610007884113</c:v>
                </c:pt>
                <c:pt idx="31">
                  <c:v>235.610007884113</c:v>
                </c:pt>
                <c:pt idx="32">
                  <c:v>235.610007884113</c:v>
                </c:pt>
                <c:pt idx="33">
                  <c:v>235.610007884113</c:v>
                </c:pt>
                <c:pt idx="34">
                  <c:v>235.610007884113</c:v>
                </c:pt>
                <c:pt idx="35">
                  <c:v>235.610007884113</c:v>
                </c:pt>
                <c:pt idx="36">
                  <c:v>235.610007884113</c:v>
                </c:pt>
                <c:pt idx="37">
                  <c:v>235.610007884113</c:v>
                </c:pt>
                <c:pt idx="38">
                  <c:v>235.610007884113</c:v>
                </c:pt>
                <c:pt idx="39">
                  <c:v>235.610007884113</c:v>
                </c:pt>
                <c:pt idx="40">
                  <c:v>235.610007884113</c:v>
                </c:pt>
                <c:pt idx="41">
                  <c:v>235.610007884113</c:v>
                </c:pt>
                <c:pt idx="42">
                  <c:v>235.610007884113</c:v>
                </c:pt>
                <c:pt idx="43">
                  <c:v>235.610007884113</c:v>
                </c:pt>
                <c:pt idx="44">
                  <c:v>235.610007884113</c:v>
                </c:pt>
                <c:pt idx="45">
                  <c:v>235.610007884113</c:v>
                </c:pt>
                <c:pt idx="46">
                  <c:v>235.610007884113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6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3.7489855036577251E-2"/>
              <c:y val="2.5362164111470149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650"/>
          <c:min val="-5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137941176470588"/>
          <c:y val="8.6919933998585677E-2"/>
          <c:w val="0.72114999999999996"/>
          <c:h val="0.615627013436002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'3.5'!$A$6</c:f>
              <c:strCache>
                <c:ptCount val="1"/>
                <c:pt idx="0">
                  <c:v>Minstekapitalkrav</c:v>
                </c:pt>
              </c:strCache>
            </c:strRef>
          </c:tx>
          <c:spPr>
            <a:solidFill>
              <a:srgbClr val="16535B"/>
            </a:solidFill>
            <a:ln>
              <a:solidFill>
                <a:srgbClr val="16535B"/>
              </a:solidFill>
            </a:ln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'3.5'!$B$6:$F$6</c:f>
              <c:numCache>
                <c:formatCode>0</c:formatCode>
                <c:ptCount val="5"/>
                <c:pt idx="0" formatCode="_(* #\ ##0_);_(* \(#\ ##0\);_(* &quot;-&quot;??_);_(@_)">
                  <c:v>16.137302854000001</c:v>
                </c:pt>
                <c:pt idx="1">
                  <c:v>16.031886661000001</c:v>
                </c:pt>
                <c:pt idx="2">
                  <c:v>16.14116238099999</c:v>
                </c:pt>
                <c:pt idx="3" formatCode="_(* #\ ##0_);_(* \(#\ ##0\);_(* &quot;-&quot;??_);_(@_)">
                  <c:v>17.441366558999992</c:v>
                </c:pt>
                <c:pt idx="4">
                  <c:v>17.642706550999993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'3.5'!$A$7</c:f>
              <c:strCache>
                <c:ptCount val="1"/>
                <c:pt idx="0">
                  <c:v>Minstekapital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'3.5'!$B$7:$F$7</c:f>
              <c:numCache>
                <c:formatCode>0</c:formatCode>
                <c:ptCount val="5"/>
                <c:pt idx="0" formatCode="_-* #\ ##0_-;\-* #\ ##0_-;_-* &quot;-&quot;??_-;_-@_-">
                  <c:v>84.441184875999966</c:v>
                </c:pt>
                <c:pt idx="1">
                  <c:v>83.514068088999991</c:v>
                </c:pt>
                <c:pt idx="2">
                  <c:v>84.923867208000004</c:v>
                </c:pt>
                <c:pt idx="3" formatCode="_(* #\ ##0_);_(* \(#\ ##0\);_(* &quot;-&quot;??_);_(@_)">
                  <c:v>92.147547953</c:v>
                </c:pt>
                <c:pt idx="4">
                  <c:v>94.166997995000003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'3.5'!$A$8</c:f>
              <c:strCache>
                <c:ptCount val="1"/>
                <c:pt idx="0">
                  <c:v>Minstekapitaldekning (h.a.)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'3.5'!$B$5:$F$5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'3.5'!$B$8:$F$8</c:f>
              <c:numCache>
                <c:formatCode>0</c:formatCode>
                <c:ptCount val="5"/>
                <c:pt idx="0" formatCode="_-* #\ ##0_-;\-* #\ ##0_-;_-* &quot;-&quot;??_-;_-@_-">
                  <c:v>523.26702696212499</c:v>
                </c:pt>
                <c:pt idx="1">
                  <c:v>520.92476609231926</c:v>
                </c:pt>
                <c:pt idx="2" formatCode="_-* #\ ##0_-;\-* #\ ##0_-;_-* &quot;-&quot;??_-;_-@_-">
                  <c:v>526.13228962968117</c:v>
                </c:pt>
                <c:pt idx="3" formatCode="_-* #\ ##0_-;\-* #\ ##0_-;_-* &quot;-&quot;??_-;_-@_-">
                  <c:v>528.32756906568511</c:v>
                </c:pt>
                <c:pt idx="4">
                  <c:v>533.74462542235392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125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4.2846732026143794E-2"/>
              <c:y val="2.5434116445352461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2846699346405228"/>
              <c:y val="4.4814174589455479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1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86732358302598667"/>
          <c:w val="0.92374542483660127"/>
          <c:h val="0.130500487515367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'5.1_'!$B$6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6-4E75-876A-811187C36DA4}"/>
                </c:ext>
              </c:extLst>
            </c:dLbl>
            <c:dLbl>
              <c:idx val="2"/>
              <c:layout>
                <c:manualLayout>
                  <c:x val="0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3.3333333333333437E-2"/>
                  <c:y val="-4.16666666666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'5.1_'!$C$6:$G$6</c:f>
              <c:numCache>
                <c:formatCode>0</c:formatCode>
                <c:ptCount val="5"/>
                <c:pt idx="0">
                  <c:v>17.096641316270563</c:v>
                </c:pt>
                <c:pt idx="1">
                  <c:v>16</c:v>
                </c:pt>
                <c:pt idx="2">
                  <c:v>17.666928685845669</c:v>
                </c:pt>
                <c:pt idx="3">
                  <c:v>16.538062481472586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'5.1_'!$B$7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2.7777777777777779E-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1666666666666664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'5.1_'!$C$7:$G$7</c:f>
              <c:numCache>
                <c:formatCode>0</c:formatCode>
                <c:ptCount val="5"/>
                <c:pt idx="0">
                  <c:v>16.299989571598424</c:v>
                </c:pt>
                <c:pt idx="1">
                  <c:v>17</c:v>
                </c:pt>
                <c:pt idx="2">
                  <c:v>17.234672096529092</c:v>
                </c:pt>
                <c:pt idx="3">
                  <c:v>18.436691271587307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2"/>
          <c:tx>
            <c:strRef>
              <c:f>'5.1_'!$B$8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777777777777803E-3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5.5555555555555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8.3333333333334356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2.7777777777777779E-3"/>
                  <c:y val="-2.777777777777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2.5000000000000001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'5.1_'!$C$8:$G$8</c:f>
              <c:numCache>
                <c:formatCode>0</c:formatCode>
                <c:ptCount val="5"/>
                <c:pt idx="0">
                  <c:v>36.916865146648881</c:v>
                </c:pt>
                <c:pt idx="1">
                  <c:v>37</c:v>
                </c:pt>
                <c:pt idx="2">
                  <c:v>44.371523559118728</c:v>
                </c:pt>
                <c:pt idx="3">
                  <c:v>43.112250250127914</c:v>
                </c:pt>
                <c:pt idx="4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ser>
          <c:idx val="3"/>
          <c:order val="3"/>
          <c:tx>
            <c:strRef>
              <c:f>'5.1_'!$B$9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elete val="1"/>
          </c:dLbls>
          <c:val>
            <c:numRef>
              <c:f>'5.1_'!$C$9:$G$9</c:f>
              <c:numCache>
                <c:formatCode>_-* #\ ##0_-;\-* #\ ##0_-;_-* "-"??_-;_-@_-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 formatCode="General">
                  <c:v>8</c:v>
                </c:pt>
                <c:pt idx="4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26-4E75-876A-811187C36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6984"/>
        <c:crossesAt val="1"/>
        <c:crossBetween val="midCat"/>
        <c:majorUnit val="10"/>
      </c:valAx>
      <c:valAx>
        <c:axId val="1108568416"/>
        <c:scaling>
          <c:orientation val="minMax"/>
          <c:max val="5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49394867308233"/>
          <c:w val="0.74455861767279075"/>
          <c:h val="0.18950605132691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968011209492293"/>
          <c:y val="7.7344024560198746E-2"/>
          <c:w val="0.75449721253316637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'3.6'!$A$6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'3.6'!$B$5:$F$5</c:f>
              <c:strCache>
                <c:ptCount val="5"/>
                <c:pt idx="0">
                  <c:v>30.06.22</c:v>
                </c:pt>
                <c:pt idx="1">
                  <c:v>31.12.22</c:v>
                </c:pt>
                <c:pt idx="2">
                  <c:v>30.06.23</c:v>
                </c:pt>
                <c:pt idx="3">
                  <c:v>31.12.23</c:v>
                </c:pt>
                <c:pt idx="4">
                  <c:v>30.06.24</c:v>
                </c:pt>
              </c:strCache>
            </c:strRef>
          </c:cat>
          <c:val>
            <c:numRef>
              <c:f>'3.6'!$B$6:$F$6</c:f>
              <c:numCache>
                <c:formatCode>0</c:formatCode>
                <c:ptCount val="5"/>
                <c:pt idx="0" formatCode="_-* #\ ##0_-;\-* #\ ##0_-;_-* &quot;-&quot;??_-;_-@_-">
                  <c:v>71</c:v>
                </c:pt>
                <c:pt idx="1">
                  <c:v>73.947840551711693</c:v>
                </c:pt>
                <c:pt idx="2" formatCode="#,##0">
                  <c:v>86.562344751263026</c:v>
                </c:pt>
                <c:pt idx="3" formatCode="#,##0">
                  <c:v>88.180604214053673</c:v>
                </c:pt>
                <c:pt idx="4" formatCode="#,##0">
                  <c:v>98.319337944056144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5D-48CA-BA8A-8FC1D9880C37}"/>
            </c:ext>
          </c:extLst>
        </c:ser>
        <c:ser>
          <c:idx val="1"/>
          <c:order val="1"/>
          <c:tx>
            <c:strRef>
              <c:f>'3.6'!$A$7</c:f>
              <c:strCache>
                <c:ptCount val="1"/>
                <c:pt idx="0">
                  <c:v>Ansvarlig kapital (v.a)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'3.6'!$B$5:$F$5</c:f>
              <c:strCache>
                <c:ptCount val="5"/>
                <c:pt idx="0">
                  <c:v>30.06.22</c:v>
                </c:pt>
                <c:pt idx="1">
                  <c:v>31.12.22</c:v>
                </c:pt>
                <c:pt idx="2">
                  <c:v>30.06.23</c:v>
                </c:pt>
                <c:pt idx="3">
                  <c:v>31.12.23</c:v>
                </c:pt>
                <c:pt idx="4">
                  <c:v>30.06.24</c:v>
                </c:pt>
              </c:strCache>
            </c:strRef>
          </c:cat>
          <c:val>
            <c:numRef>
              <c:f>'3.6'!$B$7:$F$7</c:f>
              <c:numCache>
                <c:formatCode>0</c:formatCode>
                <c:ptCount val="5"/>
                <c:pt idx="0" formatCode="_-* #\ ##0_-;\-* #\ ##0_-;_-* &quot;-&quot;??_-;_-@_-">
                  <c:v>132</c:v>
                </c:pt>
                <c:pt idx="1">
                  <c:v>131.32008249685322</c:v>
                </c:pt>
                <c:pt idx="2" formatCode="#,##0">
                  <c:v>148.68206725038291</c:v>
                </c:pt>
                <c:pt idx="3" formatCode="#,##0">
                  <c:v>154.97178882649862</c:v>
                </c:pt>
                <c:pt idx="4" formatCode="#,##0">
                  <c:v>177.31054141394532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5D-48CA-BA8A-8FC1D9880C3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'3.6'!$A$8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82828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4.8221638854883377E-2"/>
                  <c:y val="-4.6893269605530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95D-48CA-BA8A-8FC1D9880C37}"/>
                </c:ext>
              </c:extLst>
            </c:dLbl>
            <c:dLbl>
              <c:idx val="1"/>
              <c:layout>
                <c:manualLayout>
                  <c:x val="-5.1247962396810537E-2"/>
                  <c:y val="-4.6893269605530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5D-48CA-BA8A-8FC1D9880C37}"/>
                </c:ext>
              </c:extLst>
            </c:dLbl>
            <c:dLbl>
              <c:idx val="2"/>
              <c:layout>
                <c:manualLayout>
                  <c:x val="-5.8181967539422508E-2"/>
                  <c:y val="-7.31260724197628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95D-48CA-BA8A-8FC1D9880C37}"/>
                </c:ext>
              </c:extLst>
            </c:dLbl>
            <c:dLbl>
              <c:idx val="3"/>
              <c:layout>
                <c:manualLayout>
                  <c:x val="-5.8181967539422508E-2"/>
                  <c:y val="-6.82510009251120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5D-48CA-BA8A-8FC1D9880C37}"/>
                </c:ext>
              </c:extLst>
            </c:dLbl>
            <c:dLbl>
              <c:idx val="4"/>
              <c:layout>
                <c:manualLayout>
                  <c:x val="-5.8181967539422653E-2"/>
                  <c:y val="-7.3126072419762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95D-48CA-BA8A-8FC1D9880C37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'3.6'!$B$5:$E$5</c:f>
              <c:strCache>
                <c:ptCount val="4"/>
                <c:pt idx="0">
                  <c:v>30.06.22</c:v>
                </c:pt>
                <c:pt idx="1">
                  <c:v>31.12.22</c:v>
                </c:pt>
                <c:pt idx="2">
                  <c:v>30.06.23</c:v>
                </c:pt>
                <c:pt idx="3">
                  <c:v>31.12.23</c:v>
                </c:pt>
              </c:strCache>
            </c:strRef>
          </c:cat>
          <c:val>
            <c:numRef>
              <c:f>'3.6'!$B$8:$F$8</c:f>
              <c:numCache>
                <c:formatCode>0</c:formatCode>
                <c:ptCount val="5"/>
                <c:pt idx="0" formatCode="_-* #\ ##0_-;\-* #\ ##0_-;_-* &quot;-&quot;??_-;_-@_-">
                  <c:v>186</c:v>
                </c:pt>
                <c:pt idx="1">
                  <c:v>178.2</c:v>
                </c:pt>
                <c:pt idx="2" formatCode="#,##0">
                  <c:v>171.76298502266889</c:v>
                </c:pt>
                <c:pt idx="3" formatCode="#,##0">
                  <c:v>175.7436232238928</c:v>
                </c:pt>
                <c:pt idx="4" formatCode="#,##0">
                  <c:v>180.34147210677446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5D-48CA-BA8A-8FC1D9880C3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Mrd. kr.</a:t>
                </a:r>
              </a:p>
            </c:rich>
          </c:tx>
          <c:layout>
            <c:manualLayout>
              <c:xMode val="edge"/>
              <c:yMode val="edge"/>
              <c:x val="3.313657096860767E-3"/>
              <c:y val="3.8290480903232973E-3"/>
            </c:manualLayout>
          </c:layout>
          <c:overlay val="0"/>
        </c:title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7251766389410612"/>
              <c:y val="3.8290480903232973E-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9032348367029549"/>
          <c:w val="0.90299379084967324"/>
          <c:h val="9.458908121427561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330766804464"/>
          <c:y val="9.5337025771101869E-2"/>
          <c:w val="0.80248313991930464"/>
          <c:h val="0.714261198688160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'3.7'!$A$6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val>
            <c:numRef>
              <c:f>'3.7'!$A$7:$A$80</c:f>
              <c:numCache>
                <c:formatCode>0</c:formatCode>
                <c:ptCount val="74"/>
                <c:pt idx="0">
                  <c:v>330.15560296969971</c:v>
                </c:pt>
                <c:pt idx="1">
                  <c:v>273.58580334282874</c:v>
                </c:pt>
                <c:pt idx="2">
                  <c:v>241.7426027418652</c:v>
                </c:pt>
                <c:pt idx="3">
                  <c:v>238.78803579271099</c:v>
                </c:pt>
                <c:pt idx="4">
                  <c:v>238.07584075778973</c:v>
                </c:pt>
                <c:pt idx="5">
                  <c:v>230.43421653968593</c:v>
                </c:pt>
                <c:pt idx="6">
                  <c:v>228.24393991077056</c:v>
                </c:pt>
                <c:pt idx="7">
                  <c:v>224.90499831921613</c:v>
                </c:pt>
                <c:pt idx="8">
                  <c:v>224.83296298745964</c:v>
                </c:pt>
                <c:pt idx="9">
                  <c:v>222.65033125484103</c:v>
                </c:pt>
                <c:pt idx="10">
                  <c:v>222.33742505419411</c:v>
                </c:pt>
                <c:pt idx="11">
                  <c:v>216.46066789919905</c:v>
                </c:pt>
                <c:pt idx="12">
                  <c:v>216.17963900292915</c:v>
                </c:pt>
                <c:pt idx="13">
                  <c:v>207.10083757915743</c:v>
                </c:pt>
                <c:pt idx="14">
                  <c:v>201.15111167086218</c:v>
                </c:pt>
                <c:pt idx="15">
                  <c:v>200.90026995506594</c:v>
                </c:pt>
                <c:pt idx="16">
                  <c:v>197.89504801635772</c:v>
                </c:pt>
                <c:pt idx="17">
                  <c:v>193.52263623250079</c:v>
                </c:pt>
                <c:pt idx="18">
                  <c:v>193.08548223143791</c:v>
                </c:pt>
                <c:pt idx="19">
                  <c:v>192.86021490361631</c:v>
                </c:pt>
                <c:pt idx="20">
                  <c:v>192.65682608662166</c:v>
                </c:pt>
                <c:pt idx="21">
                  <c:v>188.77785090632395</c:v>
                </c:pt>
                <c:pt idx="22">
                  <c:v>185.77331405461669</c:v>
                </c:pt>
                <c:pt idx="23">
                  <c:v>185.34173145582068</c:v>
                </c:pt>
                <c:pt idx="24">
                  <c:v>184.03605577116838</c:v>
                </c:pt>
                <c:pt idx="25">
                  <c:v>183.85971118198415</c:v>
                </c:pt>
                <c:pt idx="26">
                  <c:v>182.04498081024369</c:v>
                </c:pt>
                <c:pt idx="27">
                  <c:v>179.59791171833095</c:v>
                </c:pt>
                <c:pt idx="28">
                  <c:v>178.81243891339071</c:v>
                </c:pt>
                <c:pt idx="29">
                  <c:v>178.65545224201179</c:v>
                </c:pt>
                <c:pt idx="30">
                  <c:v>178.147616023133</c:v>
                </c:pt>
                <c:pt idx="31">
                  <c:v>178.0980414452591</c:v>
                </c:pt>
                <c:pt idx="32">
                  <c:v>177.94418126304583</c:v>
                </c:pt>
                <c:pt idx="33">
                  <c:v>176.35629269665876</c:v>
                </c:pt>
                <c:pt idx="34">
                  <c:v>176.20310359805538</c:v>
                </c:pt>
                <c:pt idx="35">
                  <c:v>174.38749353414212</c:v>
                </c:pt>
                <c:pt idx="36">
                  <c:v>173.69346726364714</c:v>
                </c:pt>
                <c:pt idx="37">
                  <c:v>173.68879466978359</c:v>
                </c:pt>
                <c:pt idx="38">
                  <c:v>173.23581018569217</c:v>
                </c:pt>
                <c:pt idx="39">
                  <c:v>172.71985321564799</c:v>
                </c:pt>
                <c:pt idx="40">
                  <c:v>172.29981939849915</c:v>
                </c:pt>
                <c:pt idx="41">
                  <c:v>172.29890393575721</c:v>
                </c:pt>
                <c:pt idx="42">
                  <c:v>171.70847820733377</c:v>
                </c:pt>
                <c:pt idx="43">
                  <c:v>171.44904111640716</c:v>
                </c:pt>
                <c:pt idx="44">
                  <c:v>170.76834909408311</c:v>
                </c:pt>
                <c:pt idx="45">
                  <c:v>170.7075446858826</c:v>
                </c:pt>
                <c:pt idx="46">
                  <c:v>170.39355286287807</c:v>
                </c:pt>
                <c:pt idx="47">
                  <c:v>170.00734010247982</c:v>
                </c:pt>
                <c:pt idx="48">
                  <c:v>169.68733843873517</c:v>
                </c:pt>
                <c:pt idx="49">
                  <c:v>169.2341198315184</c:v>
                </c:pt>
                <c:pt idx="50">
                  <c:v>167.60160557047595</c:v>
                </c:pt>
                <c:pt idx="51">
                  <c:v>166.99469288607483</c:v>
                </c:pt>
                <c:pt idx="52">
                  <c:v>166.23852538894141</c:v>
                </c:pt>
                <c:pt idx="53">
                  <c:v>166.09621419079852</c:v>
                </c:pt>
                <c:pt idx="54">
                  <c:v>164.3373521911297</c:v>
                </c:pt>
                <c:pt idx="55">
                  <c:v>163.62386034374103</c:v>
                </c:pt>
                <c:pt idx="56">
                  <c:v>163.33457636903759</c:v>
                </c:pt>
                <c:pt idx="57">
                  <c:v>161.46517258553911</c:v>
                </c:pt>
                <c:pt idx="58">
                  <c:v>159.89181153144372</c:v>
                </c:pt>
                <c:pt idx="59">
                  <c:v>159.30009146114236</c:v>
                </c:pt>
                <c:pt idx="60">
                  <c:v>159.12723099296565</c:v>
                </c:pt>
                <c:pt idx="61">
                  <c:v>157.49076551115508</c:v>
                </c:pt>
                <c:pt idx="62">
                  <c:v>156.77372511395563</c:v>
                </c:pt>
                <c:pt idx="63">
                  <c:v>156.37471576284995</c:v>
                </c:pt>
                <c:pt idx="64">
                  <c:v>155.92684148263848</c:v>
                </c:pt>
                <c:pt idx="65">
                  <c:v>155.92606161550094</c:v>
                </c:pt>
                <c:pt idx="66">
                  <c:v>155.42449821254445</c:v>
                </c:pt>
                <c:pt idx="67">
                  <c:v>155.11115630485511</c:v>
                </c:pt>
                <c:pt idx="68">
                  <c:v>154.86817654823625</c:v>
                </c:pt>
                <c:pt idx="69">
                  <c:v>154.3405266140995</c:v>
                </c:pt>
                <c:pt idx="70">
                  <c:v>154.11500103359094</c:v>
                </c:pt>
                <c:pt idx="71">
                  <c:v>152.28821476455838</c:v>
                </c:pt>
                <c:pt idx="72">
                  <c:v>149.7158783785288</c:v>
                </c:pt>
                <c:pt idx="73">
                  <c:v>142.17509821756602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4C-480C-A330-3FB4C780D0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'3.7'!$C$6</c:f>
              <c:strCache>
                <c:ptCount val="1"/>
                <c:pt idx="0">
                  <c:v>Foretak med FK &gt; 10 mrd. kr.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'3.7'!$C$7:$C$80</c:f>
              <c:numCache>
                <c:formatCode>0</c:formatCode>
                <c:ptCount val="74"/>
                <c:pt idx="5">
                  <c:v>230.43421653968593</c:v>
                </c:pt>
                <c:pt idx="18">
                  <c:v>193.08548223143791</c:v>
                </c:pt>
                <c:pt idx="19">
                  <c:v>192.86021490361631</c:v>
                </c:pt>
                <c:pt idx="28">
                  <c:v>178.81243891339071</c:v>
                </c:pt>
                <c:pt idx="33">
                  <c:v>176.35629269665876</c:v>
                </c:pt>
                <c:pt idx="34">
                  <c:v>176.20310359805538</c:v>
                </c:pt>
                <c:pt idx="37">
                  <c:v>173.68879466978359</c:v>
                </c:pt>
                <c:pt idx="38">
                  <c:v>173.23581018569217</c:v>
                </c:pt>
                <c:pt idx="39">
                  <c:v>172.71985321564799</c:v>
                </c:pt>
                <c:pt idx="40">
                  <c:v>172.29981939849915</c:v>
                </c:pt>
                <c:pt idx="41">
                  <c:v>172.29890393575721</c:v>
                </c:pt>
                <c:pt idx="46">
                  <c:v>170.39355286287807</c:v>
                </c:pt>
                <c:pt idx="49">
                  <c:v>169.2341198315184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4C-480C-A330-3FB4C780D0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'3.7'!$B$6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282828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'3.7'!$B$7:$B$80</c:f>
              <c:numCache>
                <c:formatCode>0</c:formatCode>
                <c:ptCount val="74"/>
                <c:pt idx="0">
                  <c:v>173.69113096671538</c:v>
                </c:pt>
                <c:pt idx="1">
                  <c:v>173.69113096671538</c:v>
                </c:pt>
                <c:pt idx="2">
                  <c:v>173.69113096671538</c:v>
                </c:pt>
                <c:pt idx="3">
                  <c:v>173.69113096671538</c:v>
                </c:pt>
                <c:pt idx="4">
                  <c:v>173.69113096671538</c:v>
                </c:pt>
                <c:pt idx="5">
                  <c:v>173.69113096671538</c:v>
                </c:pt>
                <c:pt idx="6">
                  <c:v>173.69113096671538</c:v>
                </c:pt>
                <c:pt idx="7">
                  <c:v>173.69113096671538</c:v>
                </c:pt>
                <c:pt idx="8">
                  <c:v>173.69113096671538</c:v>
                </c:pt>
                <c:pt idx="9">
                  <c:v>173.69113096671538</c:v>
                </c:pt>
                <c:pt idx="10">
                  <c:v>173.69113096671538</c:v>
                </c:pt>
                <c:pt idx="11">
                  <c:v>173.69113096671538</c:v>
                </c:pt>
                <c:pt idx="12">
                  <c:v>173.69113096671538</c:v>
                </c:pt>
                <c:pt idx="13">
                  <c:v>173.69113096671538</c:v>
                </c:pt>
                <c:pt idx="14">
                  <c:v>173.69113096671538</c:v>
                </c:pt>
                <c:pt idx="15">
                  <c:v>173.69113096671538</c:v>
                </c:pt>
                <c:pt idx="16">
                  <c:v>173.69113096671538</c:v>
                </c:pt>
                <c:pt idx="17">
                  <c:v>173.69113096671538</c:v>
                </c:pt>
                <c:pt idx="18">
                  <c:v>173.69113096671538</c:v>
                </c:pt>
                <c:pt idx="19">
                  <c:v>173.69113096671538</c:v>
                </c:pt>
                <c:pt idx="20">
                  <c:v>173.69113096671538</c:v>
                </c:pt>
                <c:pt idx="21">
                  <c:v>173.69113096671538</c:v>
                </c:pt>
                <c:pt idx="22">
                  <c:v>173.69113096671538</c:v>
                </c:pt>
                <c:pt idx="23">
                  <c:v>173.69113096671538</c:v>
                </c:pt>
                <c:pt idx="24">
                  <c:v>173.69113096671538</c:v>
                </c:pt>
                <c:pt idx="25">
                  <c:v>173.69113096671538</c:v>
                </c:pt>
                <c:pt idx="26">
                  <c:v>173.69113096671538</c:v>
                </c:pt>
                <c:pt idx="27">
                  <c:v>173.69113096671538</c:v>
                </c:pt>
                <c:pt idx="28">
                  <c:v>173.69113096671538</c:v>
                </c:pt>
                <c:pt idx="29">
                  <c:v>173.69113096671538</c:v>
                </c:pt>
                <c:pt idx="30">
                  <c:v>173.69113096671538</c:v>
                </c:pt>
                <c:pt idx="31">
                  <c:v>173.69113096671538</c:v>
                </c:pt>
                <c:pt idx="32">
                  <c:v>173.69113096671538</c:v>
                </c:pt>
                <c:pt idx="33">
                  <c:v>173.69113096671538</c:v>
                </c:pt>
                <c:pt idx="34">
                  <c:v>173.69113096671538</c:v>
                </c:pt>
                <c:pt idx="35">
                  <c:v>173.69113096671538</c:v>
                </c:pt>
                <c:pt idx="36">
                  <c:v>173.69113096671538</c:v>
                </c:pt>
                <c:pt idx="37">
                  <c:v>173.69113096671538</c:v>
                </c:pt>
                <c:pt idx="38">
                  <c:v>173.69113096671538</c:v>
                </c:pt>
                <c:pt idx="39">
                  <c:v>173.69113096671538</c:v>
                </c:pt>
                <c:pt idx="40">
                  <c:v>173.69113096671538</c:v>
                </c:pt>
                <c:pt idx="41">
                  <c:v>173.69113096671538</c:v>
                </c:pt>
                <c:pt idx="42">
                  <c:v>173.69113096671538</c:v>
                </c:pt>
                <c:pt idx="43">
                  <c:v>173.69113096671538</c:v>
                </c:pt>
                <c:pt idx="44">
                  <c:v>173.69113096671538</c:v>
                </c:pt>
                <c:pt idx="45">
                  <c:v>173.69113096671538</c:v>
                </c:pt>
                <c:pt idx="46">
                  <c:v>173.69113096671538</c:v>
                </c:pt>
                <c:pt idx="47">
                  <c:v>173.69113096671538</c:v>
                </c:pt>
                <c:pt idx="48">
                  <c:v>173.69113096671538</c:v>
                </c:pt>
                <c:pt idx="49">
                  <c:v>173.69113096671538</c:v>
                </c:pt>
                <c:pt idx="50">
                  <c:v>173.69113096671538</c:v>
                </c:pt>
                <c:pt idx="51">
                  <c:v>173.69113096671538</c:v>
                </c:pt>
                <c:pt idx="52">
                  <c:v>173.69113096671538</c:v>
                </c:pt>
                <c:pt idx="53">
                  <c:v>173.69113096671538</c:v>
                </c:pt>
                <c:pt idx="54">
                  <c:v>173.69113096671538</c:v>
                </c:pt>
                <c:pt idx="55">
                  <c:v>173.69113096671538</c:v>
                </c:pt>
                <c:pt idx="56">
                  <c:v>173.69113096671538</c:v>
                </c:pt>
                <c:pt idx="57">
                  <c:v>173.69113096671538</c:v>
                </c:pt>
                <c:pt idx="58">
                  <c:v>173.69113096671538</c:v>
                </c:pt>
                <c:pt idx="59">
                  <c:v>173.69113096671538</c:v>
                </c:pt>
                <c:pt idx="60">
                  <c:v>173.69113096671538</c:v>
                </c:pt>
                <c:pt idx="61">
                  <c:v>173.69113096671538</c:v>
                </c:pt>
                <c:pt idx="62">
                  <c:v>173.69113096671538</c:v>
                </c:pt>
                <c:pt idx="63">
                  <c:v>173.69113096671538</c:v>
                </c:pt>
                <c:pt idx="64">
                  <c:v>173.69113096671538</c:v>
                </c:pt>
                <c:pt idx="65">
                  <c:v>173.69113096671538</c:v>
                </c:pt>
                <c:pt idx="66">
                  <c:v>173.69113096671538</c:v>
                </c:pt>
                <c:pt idx="67">
                  <c:v>173.69113096671538</c:v>
                </c:pt>
                <c:pt idx="68">
                  <c:v>173.69113096671538</c:v>
                </c:pt>
                <c:pt idx="69">
                  <c:v>173.69113096671538</c:v>
                </c:pt>
                <c:pt idx="70">
                  <c:v>173.69113096671538</c:v>
                </c:pt>
                <c:pt idx="71">
                  <c:v>173.69113096671538</c:v>
                </c:pt>
                <c:pt idx="72">
                  <c:v>173.69113096671538</c:v>
                </c:pt>
                <c:pt idx="73">
                  <c:v>173.69113096671538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C-480C-A330-3FB4C780D0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3.1142271629021885E-3"/>
              <c:y val="3.0806424445391713E-3"/>
            </c:manualLayout>
          </c:layout>
          <c:overlay val="0"/>
        </c:title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30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 algn="ctr" rtl="0">
              <a:defRPr/>
            </a:pPr>
            <a:endParaRPr lang="nb-NO"/>
          </a:p>
        </c:txPr>
        <c:crossAx val="1073887464"/>
        <c:crosses val="autoZero"/>
        <c:crossBetween val="between"/>
        <c:majorUnit val="50"/>
      </c:valAx>
      <c:valAx>
        <c:axId val="930306216"/>
        <c:scaling>
          <c:orientation val="minMax"/>
          <c:max val="3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 algn="ctr" rtl="0">
              <a:defRPr/>
            </a:pPr>
            <a:endParaRPr lang="nb-NO"/>
          </a:p>
        </c:txPr>
        <c:crossAx val="930307200"/>
        <c:crosses val="max"/>
        <c:crossBetween val="between"/>
        <c:majorUnit val="50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0519215503528177"/>
          <c:y val="0.8515441854013297"/>
          <c:w val="0.76600533298434459"/>
          <c:h val="0.14364348965996951"/>
        </c:manualLayout>
      </c:layout>
      <c:overlay val="0"/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968020833333333"/>
          <c:y val="9.182247477221514E-2"/>
          <c:w val="0.71284930555555559"/>
          <c:h val="0.6107247967081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'3.8'!$A$6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'3.8'!$B$5:$F$5</c:f>
              <c:strCache>
                <c:ptCount val="5"/>
                <c:pt idx="0">
                  <c:v>30.06.22</c:v>
                </c:pt>
                <c:pt idx="1">
                  <c:v>31.12.22</c:v>
                </c:pt>
                <c:pt idx="2">
                  <c:v>30.06.23</c:v>
                </c:pt>
                <c:pt idx="3">
                  <c:v>31.12.23</c:v>
                </c:pt>
                <c:pt idx="4">
                  <c:v>30.06.24</c:v>
                </c:pt>
              </c:strCache>
            </c:strRef>
          </c:cat>
          <c:val>
            <c:numRef>
              <c:f>'3.8'!$B$6:$F$6</c:f>
              <c:numCache>
                <c:formatCode>0</c:formatCode>
                <c:ptCount val="5"/>
                <c:pt idx="0">
                  <c:v>70.777711424580858</c:v>
                </c:pt>
                <c:pt idx="1">
                  <c:v>73.947840551711693</c:v>
                </c:pt>
                <c:pt idx="2">
                  <c:v>86.562344751263026</c:v>
                </c:pt>
                <c:pt idx="3">
                  <c:v>88.180604214053673</c:v>
                </c:pt>
                <c:pt idx="4">
                  <c:v>98.319337944056144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7B-4284-A977-6740B48487F0}"/>
            </c:ext>
          </c:extLst>
        </c:ser>
        <c:ser>
          <c:idx val="1"/>
          <c:order val="1"/>
          <c:tx>
            <c:strRef>
              <c:f>'3.8'!$A$7</c:f>
              <c:strCache>
                <c:ptCount val="1"/>
                <c:pt idx="0">
                  <c:v>Ansvarlig kapital (v.a)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'3.8'!$B$5:$F$5</c:f>
              <c:strCache>
                <c:ptCount val="5"/>
                <c:pt idx="0">
                  <c:v>30.06.22</c:v>
                </c:pt>
                <c:pt idx="1">
                  <c:v>31.12.22</c:v>
                </c:pt>
                <c:pt idx="2">
                  <c:v>30.06.23</c:v>
                </c:pt>
                <c:pt idx="3">
                  <c:v>31.12.23</c:v>
                </c:pt>
                <c:pt idx="4">
                  <c:v>30.06.24</c:v>
                </c:pt>
              </c:strCache>
            </c:strRef>
          </c:cat>
          <c:val>
            <c:numRef>
              <c:f>'3.8'!$B$7:$F$7</c:f>
              <c:numCache>
                <c:formatCode>0</c:formatCode>
                <c:ptCount val="5"/>
                <c:pt idx="0">
                  <c:v>130.53862614465831</c:v>
                </c:pt>
                <c:pt idx="1">
                  <c:v>130.09301250664927</c:v>
                </c:pt>
                <c:pt idx="2">
                  <c:v>147.64145915397657</c:v>
                </c:pt>
                <c:pt idx="3">
                  <c:v>153.72639721938975</c:v>
                </c:pt>
                <c:pt idx="4">
                  <c:v>176.24453455117194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7B-4284-A977-6740B48487F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'3.8'!$A$8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8282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'3.8'!$B$5:$F$5</c:f>
              <c:strCache>
                <c:ptCount val="5"/>
                <c:pt idx="0">
                  <c:v>30.06.22</c:v>
                </c:pt>
                <c:pt idx="1">
                  <c:v>31.12.22</c:v>
                </c:pt>
                <c:pt idx="2">
                  <c:v>30.06.23</c:v>
                </c:pt>
                <c:pt idx="3">
                  <c:v>31.12.23</c:v>
                </c:pt>
                <c:pt idx="4">
                  <c:v>30.06.24</c:v>
                </c:pt>
              </c:strCache>
            </c:strRef>
          </c:cat>
          <c:val>
            <c:numRef>
              <c:f>'3.8'!$B$8:$F$8</c:f>
              <c:numCache>
                <c:formatCode>0</c:formatCode>
                <c:ptCount val="5"/>
                <c:pt idx="0">
                  <c:v>184.43465254419442</c:v>
                </c:pt>
                <c:pt idx="1">
                  <c:v>175.92537055314725</c:v>
                </c:pt>
                <c:pt idx="2">
                  <c:v>170.56083632926587</c:v>
                </c:pt>
                <c:pt idx="3">
                  <c:v>174.33130402035712</c:v>
                </c:pt>
                <c:pt idx="4">
                  <c:v>179.25724301709127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7B-4284-A977-6740B48487F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b-NO" b="0"/>
                  <a:t>Mrd.</a:t>
                </a:r>
                <a:r>
                  <a:rPr lang="nb-NO" b="0" baseline="0"/>
                  <a:t> kr.</a:t>
                </a:r>
                <a:endParaRPr lang="nb-NO" b="0"/>
              </a:p>
            </c:rich>
          </c:tx>
          <c:layout>
            <c:manualLayout>
              <c:xMode val="edge"/>
              <c:yMode val="edge"/>
              <c:x val="1.8823757795374946E-2"/>
              <c:y val="4.9417066718918387E-3"/>
            </c:manualLayout>
          </c:layout>
          <c:overlay val="0"/>
        </c:title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4473311709846233"/>
              <c:y val="4.9417066718918387E-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6.3803594771241826E-2"/>
          <c:y val="0.85724404761904749"/>
          <c:w val="0.87394150326797382"/>
          <c:h val="0.140579761904761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700"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8.4247868404370291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789721300786532"/>
          <c:y val="8.4490079365079379E-2"/>
          <c:w val="0.75870156547806678"/>
          <c:h val="0.64501349206349201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'2.2'!$C$5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16535B"/>
            </a:solidFill>
            <a:ln w="12700">
              <a:noFill/>
              <a:prstDash val="solid"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2. kv. 2023</c:v>
                </c:pt>
                <c:pt idx="1">
                  <c:v>3. kv. 2023</c:v>
                </c:pt>
                <c:pt idx="2">
                  <c:v>4. kv. 2023</c:v>
                </c:pt>
                <c:pt idx="3">
                  <c:v>1. kv. 2024</c:v>
                </c:pt>
                <c:pt idx="4">
                  <c:v>2. kv. 2024</c:v>
                </c:pt>
              </c:strCache>
            </c:strRef>
          </c:cat>
          <c:val>
            <c:numRef>
              <c:f>'2.2'!$C$6:$C$10</c:f>
              <c:numCache>
                <c:formatCode>0.0</c:formatCode>
                <c:ptCount val="5"/>
                <c:pt idx="0">
                  <c:v>0.20031442665367599</c:v>
                </c:pt>
                <c:pt idx="1">
                  <c:v>1.3772974493135842E-2</c:v>
                </c:pt>
                <c:pt idx="2">
                  <c:v>0.51638650370933603</c:v>
                </c:pt>
                <c:pt idx="3">
                  <c:v>0.33713722045396655</c:v>
                </c:pt>
                <c:pt idx="4">
                  <c:v>4.7015258887306399E-2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3-4037-B76D-6AC945837CF0}"/>
            </c:ext>
          </c:extLst>
        </c:ser>
        <c:ser>
          <c:idx val="3"/>
          <c:order val="2"/>
          <c:tx>
            <c:strRef>
              <c:f>'2.2'!$D$5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0CA3BC"/>
            </a:solidFill>
            <a:ln w="28575">
              <a:noFill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2. kv. 2023</c:v>
                </c:pt>
                <c:pt idx="1">
                  <c:v>3. kv. 2023</c:v>
                </c:pt>
                <c:pt idx="2">
                  <c:v>4. kv. 2023</c:v>
                </c:pt>
                <c:pt idx="3">
                  <c:v>1. kv. 2024</c:v>
                </c:pt>
                <c:pt idx="4">
                  <c:v>2. kv. 2024</c:v>
                </c:pt>
              </c:strCache>
            </c:strRef>
          </c:cat>
          <c:val>
            <c:numRef>
              <c:f>'2.2'!$D$6:$D$10</c:f>
              <c:numCache>
                <c:formatCode>0.0</c:formatCode>
                <c:ptCount val="5"/>
                <c:pt idx="0">
                  <c:v>-0.27057569005296372</c:v>
                </c:pt>
                <c:pt idx="1">
                  <c:v>8.8077842257849884E-2</c:v>
                </c:pt>
                <c:pt idx="2">
                  <c:v>-0.43667916232229698</c:v>
                </c:pt>
                <c:pt idx="3">
                  <c:v>-0.12296863680490422</c:v>
                </c:pt>
                <c:pt idx="4">
                  <c:v>-0.109755972494362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'2.2'!$B$5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6.7404211531793962E-2"/>
                  <c:y val="4.79718253968253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03-4037-B76D-6AC945837CF0}"/>
                </c:ext>
              </c:extLst>
            </c:dLbl>
            <c:dLbl>
              <c:idx val="1"/>
              <c:layout>
                <c:manualLayout>
                  <c:x val="-6.7602632242181923E-2"/>
                  <c:y val="-2.9839682539682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03-4037-B76D-6AC945837CF0}"/>
                </c:ext>
              </c:extLst>
            </c:dLbl>
            <c:dLbl>
              <c:idx val="2"/>
              <c:layout>
                <c:manualLayout>
                  <c:x val="-6.9749231032720613E-2"/>
                  <c:y val="-7.9525198412698464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ysClr val="windowText" lastClr="000000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03-4037-B76D-6AC945837CF0}"/>
                </c:ext>
              </c:extLst>
            </c:dLbl>
            <c:dLbl>
              <c:idx val="3"/>
              <c:layout>
                <c:manualLayout>
                  <c:x val="-6.2782401405793331E-2"/>
                  <c:y val="-5.47634920634920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03-4037-B76D-6AC945837CF0}"/>
                </c:ext>
              </c:extLst>
            </c:dLbl>
            <c:dLbl>
              <c:idx val="4"/>
              <c:layout>
                <c:manualLayout>
                  <c:x val="-6.7338419401507435E-2"/>
                  <c:y val="3.39876984126983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22-4FCD-95DD-E8E9005CADD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'2.2'!$A$6:$A$10</c:f>
              <c:strCache>
                <c:ptCount val="5"/>
                <c:pt idx="0">
                  <c:v>2. kv. 2023</c:v>
                </c:pt>
                <c:pt idx="1">
                  <c:v>3. kv. 2023</c:v>
                </c:pt>
                <c:pt idx="2">
                  <c:v>4. kv. 2023</c:v>
                </c:pt>
                <c:pt idx="3">
                  <c:v>1. kv. 2024</c:v>
                </c:pt>
                <c:pt idx="4">
                  <c:v>2. kv. 2024</c:v>
                </c:pt>
              </c:strCache>
            </c:strRef>
          </c:cat>
          <c:val>
            <c:numRef>
              <c:f>'2.2'!$B$6:$B$10</c:f>
              <c:numCache>
                <c:formatCode>0.0</c:formatCode>
                <c:ptCount val="5"/>
                <c:pt idx="0">
                  <c:v>-7.0261263399287732E-2</c:v>
                </c:pt>
                <c:pt idx="1">
                  <c:v>0.10185081675098573</c:v>
                </c:pt>
                <c:pt idx="2">
                  <c:v>7.9707341387038597E-2</c:v>
                </c:pt>
                <c:pt idx="3">
                  <c:v>0.21416858364906233</c:v>
                </c:pt>
                <c:pt idx="4">
                  <c:v>-6.2740713607055895E-2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22814762194711"/>
          <c:y val="8.0735740704959577E-2"/>
          <c:w val="0.76402450980392156"/>
          <c:h val="0.60787346915806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'4.1'!$B$6:$B$10</c:f>
              <c:numCache>
                <c:formatCode>0.0</c:formatCode>
                <c:ptCount val="5"/>
                <c:pt idx="0">
                  <c:v>1.5037176377120001</c:v>
                </c:pt>
                <c:pt idx="1">
                  <c:v>1.4770024654639999</c:v>
                </c:pt>
                <c:pt idx="2">
                  <c:v>1.5040593952720001</c:v>
                </c:pt>
                <c:pt idx="3">
                  <c:v>1.5447367100560001</c:v>
                </c:pt>
                <c:pt idx="4">
                  <c:v>1.596126632304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E-4731-832E-B36BF6E61013}"/>
            </c:ext>
          </c:extLst>
        </c:ser>
        <c:ser>
          <c:idx val="1"/>
          <c:order val="1"/>
          <c:tx>
            <c:strRef>
              <c:f>'4.1'!$C$5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'4.1'!$C$6:$C$10</c:f>
              <c:numCache>
                <c:formatCode>0.0</c:formatCode>
                <c:ptCount val="5"/>
                <c:pt idx="0">
                  <c:v>3.1125642734999999</c:v>
                </c:pt>
                <c:pt idx="1">
                  <c:v>3.1411402767999999</c:v>
                </c:pt>
                <c:pt idx="2">
                  <c:v>3.4134087953000001</c:v>
                </c:pt>
                <c:pt idx="3">
                  <c:v>3.4697663831000001</c:v>
                </c:pt>
                <c:pt idx="4">
                  <c:v>3.4698454784999999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9808048"/>
        <c:axId val="899805096"/>
      </c:barChart>
      <c:lineChart>
        <c:grouping val="standard"/>
        <c:varyColors val="0"/>
        <c:ser>
          <c:idx val="2"/>
          <c:order val="2"/>
          <c:tx>
            <c:strRef>
              <c:f>'4.1'!$D$5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6850348420269374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0E-4731-832E-B36BF6E61013}"/>
                </c:ext>
              </c:extLst>
            </c:dLbl>
            <c:dLbl>
              <c:idx val="1"/>
              <c:layout>
                <c:manualLayout>
                  <c:x val="-2.0883604326876096E-2"/>
                  <c:y val="-6.4590542099192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0E-4731-832E-B36BF6E61013}"/>
                </c:ext>
              </c:extLst>
            </c:dLbl>
            <c:dLbl>
              <c:idx val="2"/>
              <c:layout>
                <c:manualLayout>
                  <c:x val="-3.5800464560359131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0E-4731-832E-B36BF6E61013}"/>
                </c:ext>
              </c:extLst>
            </c:dLbl>
            <c:dLbl>
              <c:idx val="3"/>
              <c:layout>
                <c:manualLayout>
                  <c:x val="-3.1746031746031841E-2"/>
                  <c:y val="-4.2502951593860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0E-4731-832E-B36BF6E61013}"/>
                </c:ext>
              </c:extLst>
            </c:dLbl>
            <c:dLbl>
              <c:idx val="4"/>
              <c:layout>
                <c:manualLayout>
                  <c:x val="-4.1503267973856207E-2"/>
                  <c:y val="-2.0158730158730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0E-4731-832E-B36BF6E610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'4.1'!$A$6:$A$10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'4.1'!$D$6:$D$10</c:f>
              <c:numCache>
                <c:formatCode>0.0</c:formatCode>
                <c:ptCount val="5"/>
                <c:pt idx="0">
                  <c:v>16.559301802090769</c:v>
                </c:pt>
                <c:pt idx="1">
                  <c:v>17.01359530669821</c:v>
                </c:pt>
                <c:pt idx="2">
                  <c:v>18.155712765227371</c:v>
                </c:pt>
                <c:pt idx="3">
                  <c:v>17.969490130000029</c:v>
                </c:pt>
                <c:pt idx="4">
                  <c:v>17.3913292756292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9801816"/>
        <c:axId val="899810016"/>
      </c:lineChart>
      <c:catAx>
        <c:axId val="89980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5096"/>
        <c:crosses val="autoZero"/>
        <c:auto val="1"/>
        <c:lblAlgn val="ctr"/>
        <c:lblOffset val="100"/>
        <c:noMultiLvlLbl val="0"/>
      </c:catAx>
      <c:valAx>
        <c:axId val="899805096"/>
        <c:scaling>
          <c:orientation val="minMax"/>
          <c:max val="4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b="0">
                    <a:solidFill>
                      <a:schemeClr val="tx1"/>
                    </a:solidFill>
                  </a:rPr>
                  <a:t>Mrd.</a:t>
                </a:r>
                <a:r>
                  <a:rPr lang="nb-NO" b="0" baseline="0">
                    <a:solidFill>
                      <a:schemeClr val="tx1"/>
                    </a:solidFill>
                  </a:rPr>
                  <a:t> kr.</a:t>
                </a:r>
                <a:endParaRPr lang="nb-NO" b="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395424836601307E-2"/>
              <c:y val="3.9391350509431297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8048"/>
        <c:crosses val="autoZero"/>
        <c:crossBetween val="between"/>
        <c:majorUnit val="1"/>
      </c:valAx>
      <c:valAx>
        <c:axId val="899810016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82846699346405228"/>
              <c:y val="3.5794577845533176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1816"/>
        <c:crosses val="max"/>
        <c:crossBetween val="between"/>
        <c:majorUnit val="5"/>
      </c:valAx>
      <c:catAx>
        <c:axId val="899801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98100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768492063492063"/>
          <c:w val="0.97929633764066482"/>
          <c:h val="0.142315079365079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40522875816993"/>
          <c:y val="9.0734315873781751E-2"/>
          <c:w val="0.75428267973856211"/>
          <c:h val="0.612485424863808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'4.2'!$B$6:$B$10</c:f>
              <c:numCache>
                <c:formatCode>_(* #\ ##0.00_);_(* \(#\ ##0.00\);_(* "-"??_);_(@_)</c:formatCode>
                <c:ptCount val="5"/>
                <c:pt idx="0">
                  <c:v>0.560937233024</c:v>
                </c:pt>
                <c:pt idx="1">
                  <c:v>0.56999935433600002</c:v>
                </c:pt>
                <c:pt idx="2">
                  <c:v>0.59661484109600005</c:v>
                </c:pt>
                <c:pt idx="3">
                  <c:v>0.64872291400000004</c:v>
                </c:pt>
                <c:pt idx="4">
                  <c:v>0.64445343978400005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6-452F-A025-582B18308A20}"/>
            </c:ext>
          </c:extLst>
        </c:ser>
        <c:ser>
          <c:idx val="1"/>
          <c:order val="1"/>
          <c:tx>
            <c:strRef>
              <c:f>'4.2'!$C$5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'4.2'!$C$6:$C$10</c:f>
              <c:numCache>
                <c:formatCode>_(* #\ ##0.00_);_(* \(#\ ##0.00\);_(* "-"??_);_(@_)</c:formatCode>
                <c:ptCount val="5"/>
                <c:pt idx="0">
                  <c:v>1.8597109875</c:v>
                </c:pt>
                <c:pt idx="1">
                  <c:v>1.8253426096000001</c:v>
                </c:pt>
                <c:pt idx="2">
                  <c:v>1.7859798307999999</c:v>
                </c:pt>
                <c:pt idx="3">
                  <c:v>1.9975918839</c:v>
                </c:pt>
                <c:pt idx="4">
                  <c:v>1.8650603438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'4.2'!$D$5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7.0262418300653634E-2"/>
                  <c:y val="-5.86099206349206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A6-452F-A025-582B18308A20}"/>
                </c:ext>
              </c:extLst>
            </c:dLbl>
            <c:dLbl>
              <c:idx val="1"/>
              <c:layout>
                <c:manualLayout>
                  <c:x val="-8.637973856209151E-2"/>
                  <c:y val="-5.5411904761904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A6-452F-A025-582B18308A20}"/>
                </c:ext>
              </c:extLst>
            </c:dLbl>
            <c:dLbl>
              <c:idx val="2"/>
              <c:layout>
                <c:manualLayout>
                  <c:x val="-8.2904248366013067E-2"/>
                  <c:y val="-4.89908730158730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A6-452F-A025-582B18308A20}"/>
                </c:ext>
              </c:extLst>
            </c:dLbl>
            <c:dLbl>
              <c:idx val="3"/>
              <c:layout>
                <c:manualLayout>
                  <c:x val="-6.4220261437908502E-2"/>
                  <c:y val="-3.921031746031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A6-452F-A025-582B18308A20}"/>
                </c:ext>
              </c:extLst>
            </c:dLbl>
            <c:dLbl>
              <c:idx val="4"/>
              <c:layout>
                <c:manualLayout>
                  <c:x val="-4.5653594771241833E-2"/>
                  <c:y val="-2.3846406609397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A6-452F-A025-582B18308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'4.2'!$A$6:$A$10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'4.2'!$D$6:$D$10</c:f>
              <c:numCache>
                <c:formatCode>_(* #\ ##0.0_);_(* \(#\ ##0.0\);_(* "-"??_);_(@_)</c:formatCode>
                <c:ptCount val="5"/>
                <c:pt idx="0">
                  <c:v>26.522910272500049</c:v>
                </c:pt>
                <c:pt idx="1">
                  <c:v>25.618872663129469</c:v>
                </c:pt>
                <c:pt idx="2">
                  <c:v>23.94817839286867</c:v>
                </c:pt>
                <c:pt idx="3">
                  <c:v>24.634146145175318</c:v>
                </c:pt>
                <c:pt idx="4">
                  <c:v>23.152150069058312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4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5.958921568627451E-2"/>
              <c:y val="3.1235391930963725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032"/>
        <c:crosses val="autoZero"/>
        <c:crossBetween val="between"/>
        <c:majorUnit val="1"/>
      </c:valAx>
      <c:valAx>
        <c:axId val="1067405704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20166339869281"/>
              <c:y val="4.6546341970144399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688"/>
        <c:crosses val="max"/>
        <c:crossBetween val="between"/>
        <c:majorUnit val="5"/>
        <c:minorUnit val="1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044603174603174"/>
          <c:w val="1"/>
          <c:h val="0.13955396825396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969814814814819E-2"/>
          <c:y val="9.071428571428572E-2"/>
          <c:w val="0.84859666666666667"/>
          <c:h val="0.774203571428571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27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656-4641-944E-4777944F7ABB}"/>
              </c:ext>
            </c:extLst>
          </c:dPt>
          <c:dPt>
            <c:idx val="33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656-4641-944E-4777944F7ABB}"/>
              </c:ext>
            </c:extLst>
          </c:dPt>
          <c:dPt>
            <c:idx val="40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656-4641-944E-4777944F7ABB}"/>
              </c:ext>
            </c:extLst>
          </c:dPt>
          <c:dPt>
            <c:idx val="51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656-4641-944E-4777944F7ABB}"/>
              </c:ext>
            </c:extLst>
          </c:dPt>
          <c:val>
            <c:numRef>
              <c:f>'4.3'!$A$9:$A$96</c:f>
              <c:numCache>
                <c:formatCode>0.00</c:formatCode>
                <c:ptCount val="88"/>
                <c:pt idx="0">
                  <c:v>68.180000000000007</c:v>
                </c:pt>
                <c:pt idx="1">
                  <c:v>58.900000000000013</c:v>
                </c:pt>
                <c:pt idx="2">
                  <c:v>58.52</c:v>
                </c:pt>
                <c:pt idx="3">
                  <c:v>30.73</c:v>
                </c:pt>
                <c:pt idx="4">
                  <c:v>30.579999999999991</c:v>
                </c:pt>
                <c:pt idx="5">
                  <c:v>29.28</c:v>
                </c:pt>
                <c:pt idx="6">
                  <c:v>26.28</c:v>
                </c:pt>
                <c:pt idx="7">
                  <c:v>26.19</c:v>
                </c:pt>
                <c:pt idx="8">
                  <c:v>24.02</c:v>
                </c:pt>
                <c:pt idx="9">
                  <c:v>23.77</c:v>
                </c:pt>
                <c:pt idx="10">
                  <c:v>23.01</c:v>
                </c:pt>
                <c:pt idx="11">
                  <c:v>22.55</c:v>
                </c:pt>
                <c:pt idx="12">
                  <c:v>22.51</c:v>
                </c:pt>
                <c:pt idx="13">
                  <c:v>22.17</c:v>
                </c:pt>
                <c:pt idx="14">
                  <c:v>21.56</c:v>
                </c:pt>
                <c:pt idx="15">
                  <c:v>21.45</c:v>
                </c:pt>
                <c:pt idx="16">
                  <c:v>20.66</c:v>
                </c:pt>
                <c:pt idx="17">
                  <c:v>20.190000000000001</c:v>
                </c:pt>
                <c:pt idx="18">
                  <c:v>19.98</c:v>
                </c:pt>
                <c:pt idx="19">
                  <c:v>19.48</c:v>
                </c:pt>
                <c:pt idx="20">
                  <c:v>18.47</c:v>
                </c:pt>
                <c:pt idx="21">
                  <c:v>17.8</c:v>
                </c:pt>
                <c:pt idx="22">
                  <c:v>17.75</c:v>
                </c:pt>
                <c:pt idx="23">
                  <c:v>17.59</c:v>
                </c:pt>
                <c:pt idx="24">
                  <c:v>17.2</c:v>
                </c:pt>
                <c:pt idx="25">
                  <c:v>16.54</c:v>
                </c:pt>
                <c:pt idx="26">
                  <c:v>16.399999999999999</c:v>
                </c:pt>
                <c:pt idx="27">
                  <c:v>15.68</c:v>
                </c:pt>
                <c:pt idx="28">
                  <c:v>14.8</c:v>
                </c:pt>
                <c:pt idx="29">
                  <c:v>14.61</c:v>
                </c:pt>
                <c:pt idx="30">
                  <c:v>14.33</c:v>
                </c:pt>
                <c:pt idx="31">
                  <c:v>14.16</c:v>
                </c:pt>
                <c:pt idx="32">
                  <c:v>13.63</c:v>
                </c:pt>
                <c:pt idx="33">
                  <c:v>12.77</c:v>
                </c:pt>
                <c:pt idx="34">
                  <c:v>12.06</c:v>
                </c:pt>
                <c:pt idx="35">
                  <c:v>11.76</c:v>
                </c:pt>
                <c:pt idx="36">
                  <c:v>11.69</c:v>
                </c:pt>
                <c:pt idx="37">
                  <c:v>11.63</c:v>
                </c:pt>
                <c:pt idx="38">
                  <c:v>11.27</c:v>
                </c:pt>
                <c:pt idx="39">
                  <c:v>11.12</c:v>
                </c:pt>
                <c:pt idx="40">
                  <c:v>11.05</c:v>
                </c:pt>
                <c:pt idx="41">
                  <c:v>11</c:v>
                </c:pt>
                <c:pt idx="42">
                  <c:v>10.9</c:v>
                </c:pt>
                <c:pt idx="43">
                  <c:v>9.9799999999999986</c:v>
                </c:pt>
                <c:pt idx="44">
                  <c:v>8.81</c:v>
                </c:pt>
                <c:pt idx="45">
                  <c:v>8.6699999999999982</c:v>
                </c:pt>
                <c:pt idx="46">
                  <c:v>8.19</c:v>
                </c:pt>
                <c:pt idx="47">
                  <c:v>8.0599999999999987</c:v>
                </c:pt>
                <c:pt idx="48">
                  <c:v>7.9099999999999993</c:v>
                </c:pt>
                <c:pt idx="49">
                  <c:v>7.1</c:v>
                </c:pt>
                <c:pt idx="50">
                  <c:v>7.07</c:v>
                </c:pt>
                <c:pt idx="51">
                  <c:v>6.59</c:v>
                </c:pt>
                <c:pt idx="52">
                  <c:v>6.11</c:v>
                </c:pt>
                <c:pt idx="53">
                  <c:v>5.9899999999999993</c:v>
                </c:pt>
                <c:pt idx="54">
                  <c:v>5.73</c:v>
                </c:pt>
                <c:pt idx="55">
                  <c:v>5.2</c:v>
                </c:pt>
                <c:pt idx="56">
                  <c:v>4.629999999999999</c:v>
                </c:pt>
                <c:pt idx="57">
                  <c:v>4.6099999999999994</c:v>
                </c:pt>
                <c:pt idx="58">
                  <c:v>4.4700000000000006</c:v>
                </c:pt>
                <c:pt idx="59">
                  <c:v>4.4700000000000006</c:v>
                </c:pt>
                <c:pt idx="60">
                  <c:v>4.2699999999999996</c:v>
                </c:pt>
                <c:pt idx="61">
                  <c:v>4.03</c:v>
                </c:pt>
                <c:pt idx="62">
                  <c:v>3.9499999999999988</c:v>
                </c:pt>
                <c:pt idx="63">
                  <c:v>3.35</c:v>
                </c:pt>
                <c:pt idx="64">
                  <c:v>3.19</c:v>
                </c:pt>
                <c:pt idx="65">
                  <c:v>3.1199999999999992</c:v>
                </c:pt>
                <c:pt idx="66">
                  <c:v>3.04</c:v>
                </c:pt>
                <c:pt idx="67">
                  <c:v>2.81</c:v>
                </c:pt>
                <c:pt idx="68">
                  <c:v>2.5299999999999998</c:v>
                </c:pt>
                <c:pt idx="69">
                  <c:v>2.4700000000000002</c:v>
                </c:pt>
                <c:pt idx="70">
                  <c:v>2.46</c:v>
                </c:pt>
                <c:pt idx="71">
                  <c:v>2.09</c:v>
                </c:pt>
                <c:pt idx="72">
                  <c:v>1.83</c:v>
                </c:pt>
                <c:pt idx="73">
                  <c:v>1.619999999999999</c:v>
                </c:pt>
                <c:pt idx="74">
                  <c:v>1.579999999999999</c:v>
                </c:pt>
                <c:pt idx="75">
                  <c:v>1.44</c:v>
                </c:pt>
                <c:pt idx="76">
                  <c:v>1.339999999999999</c:v>
                </c:pt>
                <c:pt idx="77">
                  <c:v>1.2</c:v>
                </c:pt>
                <c:pt idx="78">
                  <c:v>1.1299999999999999</c:v>
                </c:pt>
                <c:pt idx="79">
                  <c:v>0.94999999999999951</c:v>
                </c:pt>
                <c:pt idx="80">
                  <c:v>0.89999999999999947</c:v>
                </c:pt>
                <c:pt idx="81">
                  <c:v>0.81999999999999984</c:v>
                </c:pt>
                <c:pt idx="82">
                  <c:v>0.79763313609467479</c:v>
                </c:pt>
                <c:pt idx="83">
                  <c:v>0.64000000000000035</c:v>
                </c:pt>
                <c:pt idx="84">
                  <c:v>0.47999999999999993</c:v>
                </c:pt>
                <c:pt idx="85">
                  <c:v>0.35999999999999921</c:v>
                </c:pt>
                <c:pt idx="86">
                  <c:v>0.1799999999999996</c:v>
                </c:pt>
                <c:pt idx="87">
                  <c:v>0.16999999999999929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4-45DE-8201-2DA036845E23}"/>
            </c:ext>
          </c:extLst>
        </c:ser>
        <c:ser>
          <c:idx val="2"/>
          <c:order val="2"/>
          <c:tx>
            <c:strRef>
              <c:f>'4.3'!$C$6</c:f>
              <c:strCache>
                <c:ptCount val="1"/>
                <c:pt idx="0">
                  <c:v>Foretak med inntekter* &gt; 350 mill. kr.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'4.3'!$C$9:$C$96</c:f>
              <c:numCache>
                <c:formatCode>0.00</c:formatCode>
                <c:ptCount val="88"/>
                <c:pt idx="16">
                  <c:v>20.66</c:v>
                </c:pt>
                <c:pt idx="43">
                  <c:v>9.9799999999999986</c:v>
                </c:pt>
                <c:pt idx="47">
                  <c:v>8.0599999999999987</c:v>
                </c:pt>
                <c:pt idx="58">
                  <c:v>4.4700000000000006</c:v>
                </c:pt>
                <c:pt idx="79">
                  <c:v>0.94999999999999951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54108000"/>
        <c:axId val="654107344"/>
      </c:barChart>
      <c:lineChart>
        <c:grouping val="standard"/>
        <c:varyColors val="0"/>
        <c:ser>
          <c:idx val="1"/>
          <c:order val="1"/>
          <c:tx>
            <c:strRef>
              <c:f>'4.3'!$B$6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282828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'4.3'!$B$9:$B$96</c:f>
              <c:numCache>
                <c:formatCode>0.00</c:formatCode>
                <c:ptCount val="88"/>
                <c:pt idx="0">
                  <c:v>9.9799999999999986</c:v>
                </c:pt>
                <c:pt idx="1">
                  <c:v>9.9799999999999986</c:v>
                </c:pt>
                <c:pt idx="2">
                  <c:v>9.9799999999999986</c:v>
                </c:pt>
                <c:pt idx="3">
                  <c:v>9.9799999999999986</c:v>
                </c:pt>
                <c:pt idx="4">
                  <c:v>9.9799999999999986</c:v>
                </c:pt>
                <c:pt idx="5">
                  <c:v>9.9799999999999986</c:v>
                </c:pt>
                <c:pt idx="6">
                  <c:v>9.9799999999999986</c:v>
                </c:pt>
                <c:pt idx="7">
                  <c:v>9.9799999999999986</c:v>
                </c:pt>
                <c:pt idx="8">
                  <c:v>9.9799999999999986</c:v>
                </c:pt>
                <c:pt idx="9">
                  <c:v>9.9799999999999986</c:v>
                </c:pt>
                <c:pt idx="10">
                  <c:v>9.9799999999999986</c:v>
                </c:pt>
                <c:pt idx="11">
                  <c:v>9.9799999999999986</c:v>
                </c:pt>
                <c:pt idx="12">
                  <c:v>9.9799999999999986</c:v>
                </c:pt>
                <c:pt idx="13">
                  <c:v>9.9799999999999986</c:v>
                </c:pt>
                <c:pt idx="14">
                  <c:v>9.9799999999999986</c:v>
                </c:pt>
                <c:pt idx="15">
                  <c:v>9.9799999999999986</c:v>
                </c:pt>
                <c:pt idx="16">
                  <c:v>9.9799999999999986</c:v>
                </c:pt>
                <c:pt idx="17">
                  <c:v>9.9799999999999986</c:v>
                </c:pt>
                <c:pt idx="18">
                  <c:v>9.9799999999999986</c:v>
                </c:pt>
                <c:pt idx="19">
                  <c:v>9.9799999999999986</c:v>
                </c:pt>
                <c:pt idx="20">
                  <c:v>9.9799999999999986</c:v>
                </c:pt>
                <c:pt idx="21">
                  <c:v>9.9799999999999986</c:v>
                </c:pt>
                <c:pt idx="22">
                  <c:v>9.9799999999999986</c:v>
                </c:pt>
                <c:pt idx="23">
                  <c:v>9.9799999999999986</c:v>
                </c:pt>
                <c:pt idx="24">
                  <c:v>9.9799999999999986</c:v>
                </c:pt>
                <c:pt idx="25">
                  <c:v>9.9799999999999986</c:v>
                </c:pt>
                <c:pt idx="26">
                  <c:v>9.9799999999999986</c:v>
                </c:pt>
                <c:pt idx="27">
                  <c:v>9.9799999999999986</c:v>
                </c:pt>
                <c:pt idx="28">
                  <c:v>9.9799999999999986</c:v>
                </c:pt>
                <c:pt idx="29">
                  <c:v>9.9799999999999986</c:v>
                </c:pt>
                <c:pt idx="30">
                  <c:v>9.9799999999999986</c:v>
                </c:pt>
                <c:pt idx="31">
                  <c:v>9.9799999999999986</c:v>
                </c:pt>
                <c:pt idx="32">
                  <c:v>9.9799999999999986</c:v>
                </c:pt>
                <c:pt idx="33">
                  <c:v>9.9799999999999986</c:v>
                </c:pt>
                <c:pt idx="34">
                  <c:v>9.9799999999999986</c:v>
                </c:pt>
                <c:pt idx="35">
                  <c:v>9.9799999999999986</c:v>
                </c:pt>
                <c:pt idx="36">
                  <c:v>9.9799999999999986</c:v>
                </c:pt>
                <c:pt idx="37">
                  <c:v>9.9799999999999986</c:v>
                </c:pt>
                <c:pt idx="38">
                  <c:v>9.9799999999999986</c:v>
                </c:pt>
                <c:pt idx="39">
                  <c:v>9.9799999999999986</c:v>
                </c:pt>
                <c:pt idx="40">
                  <c:v>9.9799999999999986</c:v>
                </c:pt>
                <c:pt idx="41">
                  <c:v>9.9799999999999986</c:v>
                </c:pt>
                <c:pt idx="42">
                  <c:v>9.9799999999999986</c:v>
                </c:pt>
                <c:pt idx="43">
                  <c:v>9.9799999999999986</c:v>
                </c:pt>
                <c:pt idx="44">
                  <c:v>9.9799999999999986</c:v>
                </c:pt>
                <c:pt idx="45">
                  <c:v>9.9799999999999986</c:v>
                </c:pt>
                <c:pt idx="46">
                  <c:v>9.9799999999999986</c:v>
                </c:pt>
                <c:pt idx="47">
                  <c:v>9.9799999999999986</c:v>
                </c:pt>
                <c:pt idx="48">
                  <c:v>9.9799999999999986</c:v>
                </c:pt>
                <c:pt idx="49">
                  <c:v>9.9799999999999986</c:v>
                </c:pt>
                <c:pt idx="50">
                  <c:v>9.9799999999999986</c:v>
                </c:pt>
                <c:pt idx="51">
                  <c:v>9.9799999999999986</c:v>
                </c:pt>
                <c:pt idx="52">
                  <c:v>9.9799999999999986</c:v>
                </c:pt>
                <c:pt idx="53">
                  <c:v>9.9799999999999986</c:v>
                </c:pt>
                <c:pt idx="54">
                  <c:v>9.9799999999999986</c:v>
                </c:pt>
                <c:pt idx="55">
                  <c:v>9.9799999999999986</c:v>
                </c:pt>
                <c:pt idx="56">
                  <c:v>9.9799999999999986</c:v>
                </c:pt>
                <c:pt idx="57">
                  <c:v>9.9799999999999986</c:v>
                </c:pt>
                <c:pt idx="58">
                  <c:v>9.9799999999999986</c:v>
                </c:pt>
                <c:pt idx="59">
                  <c:v>9.9799999999999986</c:v>
                </c:pt>
                <c:pt idx="60">
                  <c:v>9.9799999999999986</c:v>
                </c:pt>
                <c:pt idx="61">
                  <c:v>9.9799999999999986</c:v>
                </c:pt>
                <c:pt idx="62">
                  <c:v>9.9799999999999986</c:v>
                </c:pt>
                <c:pt idx="63">
                  <c:v>9.9799999999999986</c:v>
                </c:pt>
                <c:pt idx="64">
                  <c:v>9.9799999999999986</c:v>
                </c:pt>
                <c:pt idx="65">
                  <c:v>9.9799999999999986</c:v>
                </c:pt>
                <c:pt idx="66">
                  <c:v>9.9799999999999986</c:v>
                </c:pt>
                <c:pt idx="67">
                  <c:v>9.9799999999999986</c:v>
                </c:pt>
                <c:pt idx="68">
                  <c:v>9.9799999999999986</c:v>
                </c:pt>
                <c:pt idx="69">
                  <c:v>9.9799999999999986</c:v>
                </c:pt>
                <c:pt idx="70">
                  <c:v>9.9799999999999986</c:v>
                </c:pt>
                <c:pt idx="71">
                  <c:v>9.9799999999999986</c:v>
                </c:pt>
                <c:pt idx="72">
                  <c:v>9.9799999999999986</c:v>
                </c:pt>
                <c:pt idx="73">
                  <c:v>9.9799999999999986</c:v>
                </c:pt>
                <c:pt idx="74">
                  <c:v>9.9799999999999986</c:v>
                </c:pt>
                <c:pt idx="75">
                  <c:v>9.9799999999999986</c:v>
                </c:pt>
                <c:pt idx="76">
                  <c:v>9.9799999999999986</c:v>
                </c:pt>
                <c:pt idx="77">
                  <c:v>9.9799999999999986</c:v>
                </c:pt>
                <c:pt idx="78">
                  <c:v>9.9799999999999986</c:v>
                </c:pt>
                <c:pt idx="79">
                  <c:v>9.9799999999999986</c:v>
                </c:pt>
                <c:pt idx="80">
                  <c:v>9.9799999999999986</c:v>
                </c:pt>
                <c:pt idx="81">
                  <c:v>9.9799999999999986</c:v>
                </c:pt>
                <c:pt idx="82">
                  <c:v>9.9799999999999986</c:v>
                </c:pt>
                <c:pt idx="83">
                  <c:v>9.9799999999999986</c:v>
                </c:pt>
                <c:pt idx="84">
                  <c:v>9.9799999999999986</c:v>
                </c:pt>
                <c:pt idx="85">
                  <c:v>9.9799999999999986</c:v>
                </c:pt>
                <c:pt idx="86">
                  <c:v>9.9799999999999986</c:v>
                </c:pt>
                <c:pt idx="87">
                  <c:v>9.9799999999999986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58016"/>
        <c:axId val="535157688"/>
      </c:lineChart>
      <c:catAx>
        <c:axId val="65410800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1.1247946524670187E-3"/>
              <c:y val="2.207406193431159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majorTickMark val="none"/>
        <c:minorTickMark val="none"/>
        <c:tickLblPos val="nextTo"/>
        <c:crossAx val="654107344"/>
        <c:crosses val="autoZero"/>
        <c:auto val="1"/>
        <c:lblAlgn val="ctr"/>
        <c:lblOffset val="100"/>
        <c:noMultiLvlLbl val="0"/>
      </c:catAx>
      <c:valAx>
        <c:axId val="654107344"/>
        <c:scaling>
          <c:orientation val="minMax"/>
          <c:max val="7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54108000"/>
        <c:crosses val="autoZero"/>
        <c:crossBetween val="between"/>
        <c:majorUnit val="10"/>
        <c:minorUnit val="2"/>
      </c:valAx>
      <c:valAx>
        <c:axId val="535157688"/>
        <c:scaling>
          <c:orientation val="minMax"/>
          <c:max val="7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58016"/>
        <c:crosses val="max"/>
        <c:crossBetween val="between"/>
        <c:majorUnit val="10"/>
      </c:valAx>
      <c:catAx>
        <c:axId val="535158016"/>
        <c:scaling>
          <c:orientation val="minMax"/>
        </c:scaling>
        <c:delete val="1"/>
        <c:axPos val="b"/>
        <c:majorTickMark val="out"/>
        <c:minorTickMark val="none"/>
        <c:tickLblPos val="nextTo"/>
        <c:crossAx val="535157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762745098039201E-2"/>
          <c:y val="0.86995753968253964"/>
          <c:w val="0.853225816993464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8.2438629024988483E-2"/>
          <c:w val="0.78116616989567811"/>
          <c:h val="0.607311179175338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'4.4'!$B$5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'4.4'!$B$6:$B$10</c:f>
              <c:numCache>
                <c:formatCode>_(* #\ ##0.00_);_(* \(#\ ##0.00\);_(* "-"??_);_(@_)</c:formatCode>
                <c:ptCount val="5"/>
                <c:pt idx="0">
                  <c:v>0.99262121631200007</c:v>
                </c:pt>
                <c:pt idx="1">
                  <c:v>0.992534600248</c:v>
                </c:pt>
                <c:pt idx="2">
                  <c:v>1.0466914833600001</c:v>
                </c:pt>
                <c:pt idx="3">
                  <c:v>1.0804861806479999</c:v>
                </c:pt>
                <c:pt idx="4">
                  <c:v>1.114348641856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D-4FDE-8446-3442524A4671}"/>
            </c:ext>
          </c:extLst>
        </c:ser>
        <c:ser>
          <c:idx val="1"/>
          <c:order val="1"/>
          <c:tx>
            <c:strRef>
              <c:f>'4.4'!$C$5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'4.4'!$C$6:$C$10</c:f>
              <c:numCache>
                <c:formatCode>_(* #\ ##0.00_);_(* \(#\ ##0.00\);_(* "-"??_);_(@_)</c:formatCode>
                <c:ptCount val="5"/>
                <c:pt idx="0">
                  <c:v>5.1391216536999993</c:v>
                </c:pt>
                <c:pt idx="1">
                  <c:v>5.1708094764999997</c:v>
                </c:pt>
                <c:pt idx="2">
                  <c:v>3.5708455373999999</c:v>
                </c:pt>
                <c:pt idx="3">
                  <c:v>3.8805564974000002</c:v>
                </c:pt>
                <c:pt idx="4">
                  <c:v>3.9867608918999999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'4.4'!$D$5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D-4FDE-8446-3442524A4671}"/>
                </c:ext>
              </c:extLst>
            </c:dLbl>
            <c:dLbl>
              <c:idx val="1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D-4FDE-8446-3442524A4671}"/>
                </c:ext>
              </c:extLst>
            </c:dLbl>
            <c:dLbl>
              <c:idx val="2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D-4FDE-8446-3442524A4671}"/>
                </c:ext>
              </c:extLst>
            </c:dLbl>
            <c:dLbl>
              <c:idx val="3"/>
              <c:layout>
                <c:manualLayout>
                  <c:x val="-3.763887007180599E-2"/>
                  <c:y val="-7.1513706793802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D-4FDE-8446-3442524A4671}"/>
                </c:ext>
              </c:extLst>
            </c:dLbl>
            <c:dLbl>
              <c:idx val="4"/>
              <c:layout>
                <c:manualLayout>
                  <c:x val="-3.3202614379085123E-2"/>
                  <c:y val="-7.559523809523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D-4FDE-8446-3442524A467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'4.4'!$A$6:$A$10</c:f>
              <c:strCache>
                <c:ptCount val="5"/>
                <c:pt idx="0">
                  <c:v>30.06.23</c:v>
                </c:pt>
                <c:pt idx="1">
                  <c:v>30.09.23</c:v>
                </c:pt>
                <c:pt idx="2">
                  <c:v>31.12.23</c:v>
                </c:pt>
                <c:pt idx="3">
                  <c:v>31.03.24</c:v>
                </c:pt>
                <c:pt idx="4">
                  <c:v>30.06.24</c:v>
                </c:pt>
              </c:strCache>
            </c:strRef>
          </c:cat>
          <c:val>
            <c:numRef>
              <c:f>'4.4'!$D$6:$D$10</c:f>
              <c:numCache>
                <c:formatCode>_(* #\ ##0.0_);_(* \(#\ ##0.0\);_(* "-"??_);_(@_)</c:formatCode>
                <c:ptCount val="5"/>
                <c:pt idx="0">
                  <c:v>41.418592061080233</c:v>
                </c:pt>
                <c:pt idx="1">
                  <c:v>41.677615875218812</c:v>
                </c:pt>
                <c:pt idx="2">
                  <c:v>27.29243980040556</c:v>
                </c:pt>
                <c:pt idx="3">
                  <c:v>28.731928769863309</c:v>
                </c:pt>
                <c:pt idx="4">
                  <c:v>28.62128236821728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6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4.9803921568627452E-2"/>
              <c:y val="4.2611215271859812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6528"/>
        <c:crosses val="autoZero"/>
        <c:crossBetween val="between"/>
        <c:majorUnit val="1"/>
      </c:valAx>
      <c:valAx>
        <c:axId val="857503248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4091797385620914"/>
              <c:y val="3.835599830106231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10792"/>
        <c:crosses val="max"/>
        <c:crossBetween val="between"/>
        <c:majorUnit val="10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84659603174603193"/>
          <c:w val="0.9916666666666667"/>
          <c:h val="0.139101587301587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>
                <a:solidFill>
                  <a:sysClr val="windowText" lastClr="000000"/>
                </a:solidFill>
              </a:rPr>
              <a:t>Prosentpoeng</a:t>
            </a:r>
          </a:p>
        </c:rich>
      </c:tx>
      <c:layout>
        <c:manualLayout>
          <c:xMode val="edge"/>
          <c:yMode val="edge"/>
          <c:x val="7.271339869281046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4855392156862746"/>
          <c:y val="7.6971808893975993E-2"/>
          <c:w val="0.7673467320261439"/>
          <c:h val="0.717390309042350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'4.5'!$A$6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6E-454D-B3D6-E67B880D681F}"/>
              </c:ext>
            </c:extLst>
          </c:dPt>
          <c:dPt>
            <c:idx val="9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310-4DD4-A0FF-300FE15D3292}"/>
              </c:ext>
            </c:extLst>
          </c:dPt>
          <c:dPt>
            <c:idx val="10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2CF-4F06-BB81-C4A3F01E7774}"/>
              </c:ext>
            </c:extLst>
          </c:dPt>
          <c:dPt>
            <c:idx val="12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2CF-4F06-BB81-C4A3F01E7774}"/>
              </c:ext>
            </c:extLst>
          </c:dPt>
          <c:dPt>
            <c:idx val="14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2CF-4F06-BB81-C4A3F01E7774}"/>
              </c:ext>
            </c:extLst>
          </c:dPt>
          <c:dPt>
            <c:idx val="18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B2CF-4F06-BB81-C4A3F01E7774}"/>
              </c:ext>
            </c:extLst>
          </c:dPt>
          <c:dPt>
            <c:idx val="25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B2CF-4F06-BB81-C4A3F01E7774}"/>
              </c:ext>
            </c:extLst>
          </c:dPt>
          <c:val>
            <c:numRef>
              <c:f>'4.5'!$A$7:$A$38</c:f>
              <c:numCache>
                <c:formatCode>_(* #\ ##0.0_);_(* \(#\ ##0.0\);_(* "-"??_);_(@_)</c:formatCode>
                <c:ptCount val="32"/>
                <c:pt idx="0">
                  <c:v>50.13000000000001</c:v>
                </c:pt>
                <c:pt idx="1">
                  <c:v>46.13</c:v>
                </c:pt>
                <c:pt idx="2">
                  <c:v>42.83</c:v>
                </c:pt>
                <c:pt idx="3">
                  <c:v>37.07</c:v>
                </c:pt>
                <c:pt idx="4">
                  <c:v>24.81</c:v>
                </c:pt>
                <c:pt idx="5">
                  <c:v>24.24</c:v>
                </c:pt>
                <c:pt idx="6">
                  <c:v>24.18</c:v>
                </c:pt>
                <c:pt idx="7">
                  <c:v>24.01</c:v>
                </c:pt>
                <c:pt idx="8">
                  <c:v>21.38</c:v>
                </c:pt>
                <c:pt idx="9">
                  <c:v>20.32</c:v>
                </c:pt>
                <c:pt idx="10">
                  <c:v>18.91</c:v>
                </c:pt>
                <c:pt idx="11">
                  <c:v>17.670000000000002</c:v>
                </c:pt>
                <c:pt idx="12">
                  <c:v>14.42</c:v>
                </c:pt>
                <c:pt idx="13">
                  <c:v>13.95</c:v>
                </c:pt>
                <c:pt idx="14">
                  <c:v>12.19</c:v>
                </c:pt>
                <c:pt idx="15">
                  <c:v>10.54</c:v>
                </c:pt>
                <c:pt idx="16">
                  <c:v>9.24</c:v>
                </c:pt>
                <c:pt idx="17">
                  <c:v>8.9699999999999989</c:v>
                </c:pt>
                <c:pt idx="18">
                  <c:v>7.6499999999999986</c:v>
                </c:pt>
                <c:pt idx="19">
                  <c:v>6.1800000000000006</c:v>
                </c:pt>
                <c:pt idx="20">
                  <c:v>4.7099999999999991</c:v>
                </c:pt>
                <c:pt idx="21">
                  <c:v>4.6700000000000008</c:v>
                </c:pt>
                <c:pt idx="22">
                  <c:v>3.48</c:v>
                </c:pt>
                <c:pt idx="23">
                  <c:v>2.9299999999999988</c:v>
                </c:pt>
                <c:pt idx="24">
                  <c:v>2.19</c:v>
                </c:pt>
                <c:pt idx="25">
                  <c:v>1.9</c:v>
                </c:pt>
                <c:pt idx="26">
                  <c:v>1.27</c:v>
                </c:pt>
                <c:pt idx="27">
                  <c:v>1.1499999999999999</c:v>
                </c:pt>
                <c:pt idx="28">
                  <c:v>1.1100000000000001</c:v>
                </c:pt>
                <c:pt idx="29">
                  <c:v>1.080000000000001</c:v>
                </c:pt>
                <c:pt idx="30">
                  <c:v>1.05</c:v>
                </c:pt>
                <c:pt idx="31">
                  <c:v>0.94999999999999951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74744"/>
        <c:axId val="535175072"/>
      </c:barChart>
      <c:barChart>
        <c:barDir val="col"/>
        <c:grouping val="clustered"/>
        <c:varyColors val="0"/>
        <c:ser>
          <c:idx val="2"/>
          <c:order val="2"/>
          <c:tx>
            <c:strRef>
              <c:f>'4.5'!$C$6</c:f>
              <c:strCache>
                <c:ptCount val="1"/>
                <c:pt idx="0">
                  <c:v>Fondsforvaltere med FK &gt; 100 mrd. kr.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'4.5'!$C$7:$C$38</c:f>
              <c:numCache>
                <c:formatCode>_(* #\ ##0.0_);_(* \(#\ ##0.0\);_(* "-"??_);_(@_)</c:formatCode>
                <c:ptCount val="32"/>
                <c:pt idx="3">
                  <c:v>37.07</c:v>
                </c:pt>
                <c:pt idx="9">
                  <c:v>20.32</c:v>
                </c:pt>
                <c:pt idx="10">
                  <c:v>18.91</c:v>
                </c:pt>
                <c:pt idx="13">
                  <c:v>13.95</c:v>
                </c:pt>
                <c:pt idx="29">
                  <c:v>1.080000000000001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25296096"/>
        <c:axId val="825301016"/>
      </c:barChart>
      <c:lineChart>
        <c:grouping val="standard"/>
        <c:varyColors val="0"/>
        <c:ser>
          <c:idx val="1"/>
          <c:order val="1"/>
          <c:tx>
            <c:strRef>
              <c:f>'4.5'!$B$6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282828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'4.5'!$B$7:$B$38</c:f>
              <c:numCache>
                <c:formatCode>_(* #\ ##0.0_);_(* \(#\ ##0.0\);_(* "-"??_);_(@_)</c:formatCode>
                <c:ptCount val="32"/>
                <c:pt idx="0">
                  <c:v>9.24</c:v>
                </c:pt>
                <c:pt idx="1">
                  <c:v>9.24</c:v>
                </c:pt>
                <c:pt idx="2">
                  <c:v>9.24</c:v>
                </c:pt>
                <c:pt idx="3">
                  <c:v>9.24</c:v>
                </c:pt>
                <c:pt idx="4">
                  <c:v>9.24</c:v>
                </c:pt>
                <c:pt idx="5">
                  <c:v>9.24</c:v>
                </c:pt>
                <c:pt idx="6">
                  <c:v>9.24</c:v>
                </c:pt>
                <c:pt idx="7">
                  <c:v>9.24</c:v>
                </c:pt>
                <c:pt idx="8">
                  <c:v>9.24</c:v>
                </c:pt>
                <c:pt idx="9">
                  <c:v>9.24</c:v>
                </c:pt>
                <c:pt idx="10">
                  <c:v>9.24</c:v>
                </c:pt>
                <c:pt idx="11">
                  <c:v>9.24</c:v>
                </c:pt>
                <c:pt idx="12">
                  <c:v>9.24</c:v>
                </c:pt>
                <c:pt idx="13">
                  <c:v>9.24</c:v>
                </c:pt>
                <c:pt idx="14">
                  <c:v>9.24</c:v>
                </c:pt>
                <c:pt idx="15">
                  <c:v>9.24</c:v>
                </c:pt>
                <c:pt idx="16">
                  <c:v>9.24</c:v>
                </c:pt>
                <c:pt idx="17">
                  <c:v>9.24</c:v>
                </c:pt>
                <c:pt idx="18">
                  <c:v>9.24</c:v>
                </c:pt>
                <c:pt idx="19">
                  <c:v>9.24</c:v>
                </c:pt>
                <c:pt idx="20">
                  <c:v>9.24</c:v>
                </c:pt>
                <c:pt idx="21">
                  <c:v>9.24</c:v>
                </c:pt>
                <c:pt idx="22">
                  <c:v>9.24</c:v>
                </c:pt>
                <c:pt idx="23">
                  <c:v>9.24</c:v>
                </c:pt>
                <c:pt idx="24">
                  <c:v>9.24</c:v>
                </c:pt>
                <c:pt idx="25">
                  <c:v>9.24</c:v>
                </c:pt>
                <c:pt idx="26">
                  <c:v>9.24</c:v>
                </c:pt>
                <c:pt idx="27">
                  <c:v>9.24</c:v>
                </c:pt>
                <c:pt idx="28">
                  <c:v>9.24</c:v>
                </c:pt>
                <c:pt idx="29">
                  <c:v>9.24</c:v>
                </c:pt>
                <c:pt idx="30">
                  <c:v>9.24</c:v>
                </c:pt>
                <c:pt idx="31">
                  <c:v>9.24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74744"/>
        <c:axId val="535175072"/>
      </c:lineChart>
      <c:catAx>
        <c:axId val="53517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5175072"/>
        <c:crosses val="autoZero"/>
        <c:auto val="1"/>
        <c:lblAlgn val="ctr"/>
        <c:lblOffset val="100"/>
        <c:noMultiLvlLbl val="0"/>
      </c:catAx>
      <c:valAx>
        <c:axId val="535175072"/>
        <c:scaling>
          <c:orientation val="minMax"/>
          <c:max val="5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74744"/>
        <c:crosses val="autoZero"/>
        <c:crossBetween val="between"/>
        <c:majorUnit val="10"/>
      </c:valAx>
      <c:valAx>
        <c:axId val="825301016"/>
        <c:scaling>
          <c:orientation val="minMax"/>
          <c:max val="5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25296096"/>
        <c:crosses val="max"/>
        <c:crossBetween val="between"/>
        <c:majorUnit val="10"/>
      </c:valAx>
      <c:catAx>
        <c:axId val="825296096"/>
        <c:scaling>
          <c:orientation val="minMax"/>
        </c:scaling>
        <c:delete val="1"/>
        <c:axPos val="b"/>
        <c:majorTickMark val="out"/>
        <c:minorTickMark val="none"/>
        <c:tickLblPos val="nextTo"/>
        <c:crossAx val="825301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6296405228758167E-2"/>
          <c:y val="0.83971953028954172"/>
          <c:w val="0.80740718954248369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915513905327836E-2"/>
          <c:y val="3.6575238171039116E-2"/>
          <c:w val="0.8276914781139405"/>
          <c:h val="0.56755529214762146"/>
        </c:manualLayout>
      </c:layout>
      <c:lineChart>
        <c:grouping val="standard"/>
        <c:varyColors val="0"/>
        <c:ser>
          <c:idx val="0"/>
          <c:order val="0"/>
          <c:tx>
            <c:strRef>
              <c:f>'5.7'!$B$7</c:f>
              <c:strCache>
                <c:ptCount val="1"/>
                <c:pt idx="0">
                  <c:v>ABG SUNDAL COLLIER HOLDING ASA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'5.7'!$C$7:$G$7</c:f>
              <c:numCache>
                <c:formatCode>0.0</c:formatCode>
                <c:ptCount val="5"/>
                <c:pt idx="0">
                  <c:v>13.023216741625863</c:v>
                </c:pt>
                <c:pt idx="1">
                  <c:v>11.086395040940133</c:v>
                </c:pt>
                <c:pt idx="2">
                  <c:v>11.63200728214342</c:v>
                </c:pt>
                <c:pt idx="3">
                  <c:v>12.523296285788357</c:v>
                </c:pt>
                <c:pt idx="4">
                  <c:v>13.372635940567676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4A-4789-ADB8-312C6AA5BAE9}"/>
            </c:ext>
          </c:extLst>
        </c:ser>
        <c:ser>
          <c:idx val="2"/>
          <c:order val="2"/>
          <c:tx>
            <c:strRef>
              <c:f>'5.7'!$B$9</c:f>
              <c:strCache>
                <c:ptCount val="1"/>
                <c:pt idx="0">
                  <c:v>ARCTIC SECURITIES AS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'5.7'!$C$9:$G$9</c:f>
              <c:numCache>
                <c:formatCode>0.0</c:formatCode>
                <c:ptCount val="5"/>
                <c:pt idx="0">
                  <c:v>8.3424860563616612</c:v>
                </c:pt>
                <c:pt idx="1">
                  <c:v>8.7103208735876994</c:v>
                </c:pt>
                <c:pt idx="2">
                  <c:v>9.5358187022795349</c:v>
                </c:pt>
                <c:pt idx="3">
                  <c:v>9.9190445023586431</c:v>
                </c:pt>
                <c:pt idx="4">
                  <c:v>9.5265383534473731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4A-4789-ADB8-312C6AA5BAE9}"/>
            </c:ext>
          </c:extLst>
        </c:ser>
        <c:ser>
          <c:idx val="3"/>
          <c:order val="3"/>
          <c:tx>
            <c:strRef>
              <c:f>'5.7'!$B$10</c:f>
              <c:strCache>
                <c:ptCount val="1"/>
                <c:pt idx="0">
                  <c:v>FORMUESFORVALTNING AS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'5.7'!$C$10:$G$10</c:f>
              <c:numCache>
                <c:formatCode>0.0</c:formatCode>
                <c:ptCount val="5"/>
                <c:pt idx="0">
                  <c:v>8.3400872653016247</c:v>
                </c:pt>
                <c:pt idx="1">
                  <c:v>8.0738429988838956</c:v>
                </c:pt>
                <c:pt idx="2">
                  <c:v>11.205950929379281</c:v>
                </c:pt>
                <c:pt idx="3">
                  <c:v>11.670167166690629</c:v>
                </c:pt>
                <c:pt idx="4">
                  <c:v>9.9262956901254782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4A-4789-ADB8-312C6AA5BAE9}"/>
            </c:ext>
          </c:extLst>
        </c:ser>
        <c:ser>
          <c:idx val="4"/>
          <c:order val="4"/>
          <c:tx>
            <c:strRef>
              <c:f>'5.7'!$B$11</c:f>
              <c:strCache>
                <c:ptCount val="1"/>
                <c:pt idx="0">
                  <c:v>CLARKSONS PLATOU SECURITIES AS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'5.7'!$C$11:$G$11</c:f>
              <c:numCache>
                <c:formatCode>0.0</c:formatCode>
                <c:ptCount val="5"/>
                <c:pt idx="0">
                  <c:v>20.963961429455789</c:v>
                </c:pt>
                <c:pt idx="1">
                  <c:v>24.539228466716022</c:v>
                </c:pt>
                <c:pt idx="2">
                  <c:v>26.007294513639856</c:v>
                </c:pt>
                <c:pt idx="3">
                  <c:v>23.803488565109198</c:v>
                </c:pt>
                <c:pt idx="4">
                  <c:v>20.651845661527631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4A-4789-ADB8-312C6AA5BAE9}"/>
            </c:ext>
          </c:extLst>
        </c:ser>
        <c:ser>
          <c:idx val="6"/>
          <c:order val="5"/>
          <c:tx>
            <c:strRef>
              <c:f>'5.7'!$B$12</c:f>
              <c:strCache>
                <c:ptCount val="1"/>
                <c:pt idx="0">
                  <c:v>Krav til ansvarlig kapital ( 8%)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'5.7'!$C$12:$G$12</c:f>
              <c:numCache>
                <c:formatCode>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'5.7'!$B$8</c:f>
              <c:strCache>
                <c:ptCount val="1"/>
                <c:pt idx="0">
                  <c:v>PARETO SECURITIES AS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'5.7'!$C$8:$G$8</c:f>
              <c:numCache>
                <c:formatCode>0.0</c:formatCode>
                <c:ptCount val="5"/>
                <c:pt idx="0">
                  <c:v>9.8533165253686388</c:v>
                </c:pt>
                <c:pt idx="1">
                  <c:v>10.322508976064542</c:v>
                </c:pt>
                <c:pt idx="2">
                  <c:v>10.037023024591443</c:v>
                </c:pt>
                <c:pt idx="3">
                  <c:v>10.427453458705244</c:v>
                </c:pt>
                <c:pt idx="4">
                  <c:v>9.9693153952601001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048"/>
        <c:crosses val="autoZero"/>
        <c:crossBetween val="midCat"/>
      </c:valAx>
      <c:valAx>
        <c:axId val="882704568"/>
        <c:scaling>
          <c:orientation val="minMax"/>
          <c:max val="3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82696696"/>
        <c:crosses val="max"/>
        <c:crossBetween val="between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047479280143736"/>
          <c:w val="0.56369970556944538"/>
          <c:h val="0.24952520719856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28990749706169E-2"/>
          <c:y val="7.5663050262039719E-2"/>
          <c:w val="0.83499814263356287"/>
          <c:h val="0.56892525242162306"/>
        </c:manualLayout>
      </c:layout>
      <c:lineChart>
        <c:grouping val="standard"/>
        <c:varyColors val="0"/>
        <c:ser>
          <c:idx val="0"/>
          <c:order val="0"/>
          <c:tx>
            <c:strRef>
              <c:f>'5.8'!$B$7</c:f>
              <c:strCache>
                <c:ptCount val="1"/>
                <c:pt idx="0">
                  <c:v>DNB ASSET MANAGEMENT HOLDING AS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'5.8'!$C$7:$G$7</c:f>
              <c:numCache>
                <c:formatCode>0.0</c:formatCode>
                <c:ptCount val="5"/>
                <c:pt idx="0">
                  <c:v>24.502494667889692</c:v>
                </c:pt>
                <c:pt idx="1">
                  <c:v>37.850008651217941</c:v>
                </c:pt>
                <c:pt idx="2">
                  <c:v>37.8954089517417</c:v>
                </c:pt>
                <c:pt idx="3">
                  <c:v>36.200102265143414</c:v>
                </c:pt>
                <c:pt idx="4">
                  <c:v>36.162988724640769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60-4057-AEC5-B72FE2EE409B}"/>
            </c:ext>
          </c:extLst>
        </c:ser>
        <c:ser>
          <c:idx val="2"/>
          <c:order val="2"/>
          <c:tx>
            <c:strRef>
              <c:f>'5.8'!$B$9</c:f>
              <c:strCache>
                <c:ptCount val="1"/>
                <c:pt idx="0">
                  <c:v>STOREBRAND ASSET MANAGEMENT AS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'5.8'!$C$9:$G$9</c:f>
              <c:numCache>
                <c:formatCode>0.0</c:formatCode>
                <c:ptCount val="5"/>
                <c:pt idx="0">
                  <c:v>11.518354277714611</c:v>
                </c:pt>
                <c:pt idx="1">
                  <c:v>12.130377934562807</c:v>
                </c:pt>
                <c:pt idx="2">
                  <c:v>12.794520680575403</c:v>
                </c:pt>
                <c:pt idx="3">
                  <c:v>12.032646772033798</c:v>
                </c:pt>
                <c:pt idx="4">
                  <c:v>11.932020741581894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0-4057-AEC5-B72FE2EE409B}"/>
            </c:ext>
          </c:extLst>
        </c:ser>
        <c:ser>
          <c:idx val="3"/>
          <c:order val="3"/>
          <c:tx>
            <c:strRef>
              <c:f>'5.8'!$B$10</c:f>
              <c:strCache>
                <c:ptCount val="1"/>
                <c:pt idx="0">
                  <c:v>HJO INVEST AS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'5.8'!$C$10:$G$10</c:f>
              <c:numCache>
                <c:formatCode>0.0</c:formatCode>
                <c:ptCount val="5"/>
                <c:pt idx="1">
                  <c:v>103.77955775012741</c:v>
                </c:pt>
                <c:pt idx="2">
                  <c:v>97.858148106779851</c:v>
                </c:pt>
                <c:pt idx="3">
                  <c:v>121.11740608384905</c:v>
                </c:pt>
                <c:pt idx="4">
                  <c:v>87.934586798701233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60-4057-AEC5-B72FE2EE409B}"/>
            </c:ext>
          </c:extLst>
        </c:ser>
        <c:ser>
          <c:idx val="4"/>
          <c:order val="4"/>
          <c:tx>
            <c:strRef>
              <c:f>'5.8'!$B$11</c:f>
              <c:strCache>
                <c:ptCount val="1"/>
                <c:pt idx="0">
                  <c:v>COUSI INVEST 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'5.8'!$C$11:$G$11</c:f>
              <c:numCache>
                <c:formatCode>0.0</c:formatCode>
                <c:ptCount val="5"/>
                <c:pt idx="0">
                  <c:v>46.800207816198117</c:v>
                </c:pt>
                <c:pt idx="1">
                  <c:v>87.581287691508294</c:v>
                </c:pt>
                <c:pt idx="2">
                  <c:v>63.743540976844905</c:v>
                </c:pt>
                <c:pt idx="3">
                  <c:v>61.127378002889586</c:v>
                </c:pt>
                <c:pt idx="4">
                  <c:v>40.913896108934324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0-4057-AEC5-B72FE2EE409B}"/>
            </c:ext>
          </c:extLst>
        </c:ser>
        <c:ser>
          <c:idx val="6"/>
          <c:order val="5"/>
          <c:tx>
            <c:strRef>
              <c:f>'5.8'!$B$12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'5.8'!$C$12:$G$12</c:f>
              <c:numCache>
                <c:formatCode>General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'5.8'!$B$8</c:f>
              <c:strCache>
                <c:ptCount val="1"/>
                <c:pt idx="0">
                  <c:v>SPAREBANK 1 FORVALTNING AS</c:v>
                </c:pt>
              </c:strCache>
            </c:strRef>
          </c:tx>
          <c:spPr>
            <a:ln>
              <a:solidFill>
                <a:srgbClr val="F75C4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'5.8'!$C$8:$G$8</c:f>
              <c:numCache>
                <c:formatCode>0.0</c:formatCode>
                <c:ptCount val="5"/>
                <c:pt idx="2">
                  <c:v>25.746401446654609</c:v>
                </c:pt>
                <c:pt idx="3">
                  <c:v>24.558228997509506</c:v>
                </c:pt>
                <c:pt idx="4">
                  <c:v>39.174174351465915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664771048"/>
        <c:crosses val="autoZero"/>
        <c:crossBetween val="midCat"/>
        <c:majorUnit val="20"/>
        <c:minorUnit val="20"/>
      </c:valAx>
      <c:valAx>
        <c:axId val="882704568"/>
        <c:scaling>
          <c:orientation val="minMax"/>
          <c:max val="14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882696696"/>
        <c:crosses val="max"/>
        <c:crossBetween val="between"/>
        <c:majorUnit val="20"/>
        <c:minorUnit val="20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</c:plotArea>
    <c:legend>
      <c:legendPos val="b"/>
      <c:layout>
        <c:manualLayout>
          <c:xMode val="edge"/>
          <c:yMode val="edge"/>
          <c:x val="0"/>
          <c:y val="0.77092923645130673"/>
          <c:w val="0.55761794276875487"/>
          <c:h val="0.22907076354869321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>
      <a:noFill/>
    </a:ln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1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 sz="700" b="0"/>
              <a:t>Endring i prosent</a:t>
            </a:r>
          </a:p>
        </c:rich>
      </c:tx>
      <c:layout>
        <c:manualLayout>
          <c:xMode val="edge"/>
          <c:yMode val="edge"/>
          <c:x val="1.2200159165795848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272916666666672E-2"/>
          <c:y val="9.0905952380952365E-2"/>
          <c:w val="0.82661423611111107"/>
          <c:h val="0.70047500000000007"/>
        </c:manualLayout>
      </c:layout>
      <c:lineChart>
        <c:grouping val="standard"/>
        <c:varyColors val="0"/>
        <c:ser>
          <c:idx val="1"/>
          <c:order val="0"/>
          <c:tx>
            <c:strRef>
              <c:f>'2.3'!$B$5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16535B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2. kv. 2023</c:v>
                </c:pt>
                <c:pt idx="1">
                  <c:v>3. kv. 2023</c:v>
                </c:pt>
                <c:pt idx="2">
                  <c:v>4. kv. 2023</c:v>
                </c:pt>
                <c:pt idx="3">
                  <c:v>1. kv. 2024</c:v>
                </c:pt>
                <c:pt idx="4">
                  <c:v>2. kv. 2024</c:v>
                </c:pt>
              </c:strCache>
            </c:strRef>
          </c:cat>
          <c:val>
            <c:numRef>
              <c:f>'2.3'!$B$6:$B$10</c:f>
              <c:numCache>
                <c:formatCode>_ * #\ ##0_ ;_ * \-#\ ##0_ ;_ * "-"??_ ;_ @_ </c:formatCode>
                <c:ptCount val="5"/>
                <c:pt idx="0">
                  <c:v>1.4930409887236264</c:v>
                </c:pt>
                <c:pt idx="1">
                  <c:v>-0.48084179438779201</c:v>
                </c:pt>
                <c:pt idx="2" formatCode="0">
                  <c:v>2.4059070769880502</c:v>
                </c:pt>
                <c:pt idx="3" formatCode="0">
                  <c:v>0.66657799089941405</c:v>
                </c:pt>
                <c:pt idx="4" formatCode="0">
                  <c:v>0.59232847216005802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'2.3'!$C$5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0CA3BC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2. kv. 2023</c:v>
                </c:pt>
                <c:pt idx="1">
                  <c:v>3. kv. 2023</c:v>
                </c:pt>
                <c:pt idx="2">
                  <c:v>4. kv. 2023</c:v>
                </c:pt>
                <c:pt idx="3">
                  <c:v>1. kv. 2024</c:v>
                </c:pt>
                <c:pt idx="4">
                  <c:v>2. kv. 2024</c:v>
                </c:pt>
              </c:strCache>
            </c:strRef>
          </c:cat>
          <c:val>
            <c:numRef>
              <c:f>'2.3'!$C$6:$C$10</c:f>
              <c:numCache>
                <c:formatCode>_ * #\ ##0_ ;_ * \-#\ ##0_ ;_ * "-"??_ ;_ @_ </c:formatCode>
                <c:ptCount val="5"/>
                <c:pt idx="0">
                  <c:v>1.0668510158000344</c:v>
                </c:pt>
                <c:pt idx="1">
                  <c:v>1.0305744580387</c:v>
                </c:pt>
                <c:pt idx="2">
                  <c:v>-1.77119489588371</c:v>
                </c:pt>
                <c:pt idx="3">
                  <c:v>7.9905866238290502</c:v>
                </c:pt>
                <c:pt idx="4">
                  <c:v>-3.1067108527633498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 anchor="b" anchorCtr="1"/>
          <a:lstStyle/>
          <a:p>
            <a:pPr>
              <a:defRPr/>
            </a:pPr>
            <a:endParaRPr lang="nb-NO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10"/>
          <c:min val="-4"/>
        </c:scaling>
        <c:delete val="0"/>
        <c:axPos val="l"/>
        <c:majorGridlines>
          <c:spPr>
            <a:ln>
              <a:noFill/>
            </a:ln>
          </c:spPr>
        </c:majorGridlines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10"/>
          <c:min val="-4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7.4705902777777763E-2"/>
          <c:y val="0.91155119047619049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nb-NO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2.3594166541290467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01255846897911"/>
          <c:y val="8.4689802760088598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'2.4'!$A$6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cat>
            <c:numRef>
              <c:f>'2.4'!$A$7:$A$116</c:f>
              <c:numCache>
                <c:formatCode>0.0</c:formatCode>
                <c:ptCount val="110"/>
                <c:pt idx="0">
                  <c:v>16.952209994206939</c:v>
                </c:pt>
                <c:pt idx="1">
                  <c:v>14.410767235377545</c:v>
                </c:pt>
                <c:pt idx="2">
                  <c:v>12.216305139834759</c:v>
                </c:pt>
                <c:pt idx="3">
                  <c:v>12.079812514706303</c:v>
                </c:pt>
                <c:pt idx="4">
                  <c:v>11.680623182351196</c:v>
                </c:pt>
                <c:pt idx="5">
                  <c:v>11.552358321563775</c:v>
                </c:pt>
                <c:pt idx="6">
                  <c:v>11.443666631468718</c:v>
                </c:pt>
                <c:pt idx="7">
                  <c:v>11.315268501191211</c:v>
                </c:pt>
                <c:pt idx="8">
                  <c:v>10.722660071796778</c:v>
                </c:pt>
                <c:pt idx="9">
                  <c:v>9.6397693334232297</c:v>
                </c:pt>
                <c:pt idx="10">
                  <c:v>9.0995264935478613</c:v>
                </c:pt>
                <c:pt idx="11">
                  <c:v>8.9380382391112043</c:v>
                </c:pt>
                <c:pt idx="12">
                  <c:v>8.7356563189673881</c:v>
                </c:pt>
                <c:pt idx="13">
                  <c:v>8.2755118348531216</c:v>
                </c:pt>
                <c:pt idx="14">
                  <c:v>7.9191229953796611</c:v>
                </c:pt>
                <c:pt idx="15">
                  <c:v>7.7900560942918187</c:v>
                </c:pt>
                <c:pt idx="16">
                  <c:v>7.5592829319086636</c:v>
                </c:pt>
                <c:pt idx="17">
                  <c:v>7.5229574891236606</c:v>
                </c:pt>
                <c:pt idx="18">
                  <c:v>7.2581482638480139</c:v>
                </c:pt>
                <c:pt idx="19">
                  <c:v>7.1556359573812447</c:v>
                </c:pt>
                <c:pt idx="20">
                  <c:v>7.0210167667880086</c:v>
                </c:pt>
                <c:pt idx="21">
                  <c:v>7.0095957772012607</c:v>
                </c:pt>
                <c:pt idx="22">
                  <c:v>6.7333126846852682</c:v>
                </c:pt>
                <c:pt idx="23">
                  <c:v>6.545849318624871</c:v>
                </c:pt>
                <c:pt idx="24">
                  <c:v>6.3823696370637695</c:v>
                </c:pt>
                <c:pt idx="25">
                  <c:v>6.3786978318089798</c:v>
                </c:pt>
                <c:pt idx="26">
                  <c:v>6.3030827346540832</c:v>
                </c:pt>
                <c:pt idx="27">
                  <c:v>6.2279776382030256</c:v>
                </c:pt>
                <c:pt idx="28">
                  <c:v>6.0284131593276129</c:v>
                </c:pt>
                <c:pt idx="29">
                  <c:v>5.8000124144855594</c:v>
                </c:pt>
                <c:pt idx="30">
                  <c:v>5.5952218027389264</c:v>
                </c:pt>
                <c:pt idx="31">
                  <c:v>5.4468540292970005</c:v>
                </c:pt>
                <c:pt idx="32">
                  <c:v>5.2182427830799352</c:v>
                </c:pt>
                <c:pt idx="33">
                  <c:v>5.2133667561220172</c:v>
                </c:pt>
                <c:pt idx="34">
                  <c:v>5.1099287300891607</c:v>
                </c:pt>
                <c:pt idx="35">
                  <c:v>5.1050069600021857</c:v>
                </c:pt>
                <c:pt idx="36">
                  <c:v>5.0500621457316139</c:v>
                </c:pt>
                <c:pt idx="37">
                  <c:v>4.9404146715141231</c:v>
                </c:pt>
                <c:pt idx="38">
                  <c:v>4.6685567464688962</c:v>
                </c:pt>
                <c:pt idx="39">
                  <c:v>4.6620232630699192</c:v>
                </c:pt>
                <c:pt idx="40">
                  <c:v>4.4888348931615489</c:v>
                </c:pt>
                <c:pt idx="41">
                  <c:v>4.2859097528649102</c:v>
                </c:pt>
                <c:pt idx="42">
                  <c:v>4.2186818411526357</c:v>
                </c:pt>
                <c:pt idx="43">
                  <c:v>4.1843702174709012</c:v>
                </c:pt>
                <c:pt idx="44">
                  <c:v>4.1620648281923458</c:v>
                </c:pt>
                <c:pt idx="45">
                  <c:v>4.0455400630660137</c:v>
                </c:pt>
                <c:pt idx="46">
                  <c:v>3.9878402567365292</c:v>
                </c:pt>
                <c:pt idx="47">
                  <c:v>3.9872052907013931</c:v>
                </c:pt>
                <c:pt idx="48">
                  <c:v>3.9250766744324448</c:v>
                </c:pt>
                <c:pt idx="49">
                  <c:v>3.873820910019143</c:v>
                </c:pt>
                <c:pt idx="50">
                  <c:v>3.8379026514963002</c:v>
                </c:pt>
                <c:pt idx="51">
                  <c:v>3.8216641933225706</c:v>
                </c:pt>
                <c:pt idx="52">
                  <c:v>3.796443877355113</c:v>
                </c:pt>
                <c:pt idx="53">
                  <c:v>3.7579379985464474</c:v>
                </c:pt>
                <c:pt idx="54">
                  <c:v>3.7566106632592415</c:v>
                </c:pt>
                <c:pt idx="55">
                  <c:v>3.7559479976251176</c:v>
                </c:pt>
                <c:pt idx="56">
                  <c:v>3.70306776859195</c:v>
                </c:pt>
                <c:pt idx="57">
                  <c:v>3.6680466980284248</c:v>
                </c:pt>
                <c:pt idx="58">
                  <c:v>3.659655694021497</c:v>
                </c:pt>
                <c:pt idx="59">
                  <c:v>3.567969425324728</c:v>
                </c:pt>
                <c:pt idx="60">
                  <c:v>3.5644325541224386</c:v>
                </c:pt>
                <c:pt idx="61">
                  <c:v>3.5387264158886644</c:v>
                </c:pt>
                <c:pt idx="62">
                  <c:v>3.5255622254286294</c:v>
                </c:pt>
                <c:pt idx="63">
                  <c:v>3.4893534315497394</c:v>
                </c:pt>
                <c:pt idx="64">
                  <c:v>3.4879915183463233</c:v>
                </c:pt>
                <c:pt idx="65">
                  <c:v>3.4382605247962772</c:v>
                </c:pt>
                <c:pt idx="66">
                  <c:v>3.437356615194739</c:v>
                </c:pt>
                <c:pt idx="67">
                  <c:v>3.352639869029451</c:v>
                </c:pt>
                <c:pt idx="68">
                  <c:v>3.2708355223455783</c:v>
                </c:pt>
                <c:pt idx="69">
                  <c:v>3.2523405801817038</c:v>
                </c:pt>
                <c:pt idx="70">
                  <c:v>3.2098123303473187</c:v>
                </c:pt>
                <c:pt idx="71">
                  <c:v>2.9964839513952697</c:v>
                </c:pt>
                <c:pt idx="72">
                  <c:v>2.8208926965341146</c:v>
                </c:pt>
                <c:pt idx="73">
                  <c:v>2.7590290977488827</c:v>
                </c:pt>
                <c:pt idx="74">
                  <c:v>2.7589291815089396</c:v>
                </c:pt>
                <c:pt idx="75">
                  <c:v>2.7464321138791696</c:v>
                </c:pt>
                <c:pt idx="76">
                  <c:v>2.7444566110677275</c:v>
                </c:pt>
                <c:pt idx="77">
                  <c:v>2.6617945536218031</c:v>
                </c:pt>
                <c:pt idx="78">
                  <c:v>2.6284076039138284</c:v>
                </c:pt>
                <c:pt idx="79">
                  <c:v>2.6177604611623053</c:v>
                </c:pt>
                <c:pt idx="80">
                  <c:v>2.5105840750957906</c:v>
                </c:pt>
                <c:pt idx="81">
                  <c:v>2.5084380288193007</c:v>
                </c:pt>
                <c:pt idx="82">
                  <c:v>2.3649720279545328</c:v>
                </c:pt>
                <c:pt idx="83">
                  <c:v>2.3397623829371064</c:v>
                </c:pt>
                <c:pt idx="84">
                  <c:v>2.3142604115824721</c:v>
                </c:pt>
                <c:pt idx="85">
                  <c:v>2.2578077428913161</c:v>
                </c:pt>
                <c:pt idx="86">
                  <c:v>2.1427834304681799</c:v>
                </c:pt>
                <c:pt idx="87">
                  <c:v>2.1277600583181755</c:v>
                </c:pt>
                <c:pt idx="88">
                  <c:v>2.0667680959737051</c:v>
                </c:pt>
                <c:pt idx="89">
                  <c:v>1.9513187126073657</c:v>
                </c:pt>
                <c:pt idx="90">
                  <c:v>1.9379882953144651</c:v>
                </c:pt>
                <c:pt idx="91">
                  <c:v>1.8991995813818772</c:v>
                </c:pt>
                <c:pt idx="92">
                  <c:v>1.8504224528510456</c:v>
                </c:pt>
                <c:pt idx="93">
                  <c:v>1.8287669183335744</c:v>
                </c:pt>
                <c:pt idx="94">
                  <c:v>1.7202728097623936</c:v>
                </c:pt>
                <c:pt idx="95">
                  <c:v>1.713803596798062</c:v>
                </c:pt>
                <c:pt idx="96">
                  <c:v>1.6829074150974144</c:v>
                </c:pt>
                <c:pt idx="97">
                  <c:v>1.6293817781566737</c:v>
                </c:pt>
                <c:pt idx="98">
                  <c:v>1.5066629675929999</c:v>
                </c:pt>
                <c:pt idx="99">
                  <c:v>1.4467657990727858</c:v>
                </c:pt>
                <c:pt idx="100">
                  <c:v>1.3314094570951394</c:v>
                </c:pt>
                <c:pt idx="101">
                  <c:v>1.2600516947516311</c:v>
                </c:pt>
                <c:pt idx="102">
                  <c:v>0.7458210426472256</c:v>
                </c:pt>
              </c:numCache>
            </c:numRef>
          </c:cat>
          <c:val>
            <c:numRef>
              <c:f>'2.4'!$A$7:$A$109</c:f>
              <c:numCache>
                <c:formatCode>0.0</c:formatCode>
                <c:ptCount val="103"/>
                <c:pt idx="0">
                  <c:v>16.952209994206939</c:v>
                </c:pt>
                <c:pt idx="1">
                  <c:v>14.410767235377545</c:v>
                </c:pt>
                <c:pt idx="2">
                  <c:v>12.216305139834759</c:v>
                </c:pt>
                <c:pt idx="3">
                  <c:v>12.079812514706303</c:v>
                </c:pt>
                <c:pt idx="4">
                  <c:v>11.680623182351196</c:v>
                </c:pt>
                <c:pt idx="5">
                  <c:v>11.552358321563775</c:v>
                </c:pt>
                <c:pt idx="6">
                  <c:v>11.443666631468718</c:v>
                </c:pt>
                <c:pt idx="7">
                  <c:v>11.315268501191211</c:v>
                </c:pt>
                <c:pt idx="8">
                  <c:v>10.722660071796778</c:v>
                </c:pt>
                <c:pt idx="9">
                  <c:v>9.6397693334232297</c:v>
                </c:pt>
                <c:pt idx="10">
                  <c:v>9.0995264935478613</c:v>
                </c:pt>
                <c:pt idx="11">
                  <c:v>8.9380382391112043</c:v>
                </c:pt>
                <c:pt idx="12">
                  <c:v>8.7356563189673881</c:v>
                </c:pt>
                <c:pt idx="13">
                  <c:v>8.2755118348531216</c:v>
                </c:pt>
                <c:pt idx="14">
                  <c:v>7.9191229953796611</c:v>
                </c:pt>
                <c:pt idx="15">
                  <c:v>7.7900560942918187</c:v>
                </c:pt>
                <c:pt idx="16">
                  <c:v>7.5592829319086636</c:v>
                </c:pt>
                <c:pt idx="17">
                  <c:v>7.5229574891236606</c:v>
                </c:pt>
                <c:pt idx="18">
                  <c:v>7.2581482638480139</c:v>
                </c:pt>
                <c:pt idx="19">
                  <c:v>7.1556359573812447</c:v>
                </c:pt>
                <c:pt idx="20">
                  <c:v>7.0210167667880086</c:v>
                </c:pt>
                <c:pt idx="21">
                  <c:v>7.0095957772012607</c:v>
                </c:pt>
                <c:pt idx="22">
                  <c:v>6.7333126846852682</c:v>
                </c:pt>
                <c:pt idx="23">
                  <c:v>6.545849318624871</c:v>
                </c:pt>
                <c:pt idx="24">
                  <c:v>6.3823696370637695</c:v>
                </c:pt>
                <c:pt idx="25">
                  <c:v>6.3786978318089798</c:v>
                </c:pt>
                <c:pt idx="26">
                  <c:v>6.3030827346540832</c:v>
                </c:pt>
                <c:pt idx="27">
                  <c:v>6.2279776382030256</c:v>
                </c:pt>
                <c:pt idx="28">
                  <c:v>6.0284131593276129</c:v>
                </c:pt>
                <c:pt idx="29">
                  <c:v>5.8000124144855594</c:v>
                </c:pt>
                <c:pt idx="30">
                  <c:v>5.5952218027389264</c:v>
                </c:pt>
                <c:pt idx="31">
                  <c:v>5.4468540292970005</c:v>
                </c:pt>
                <c:pt idx="32">
                  <c:v>5.2182427830799352</c:v>
                </c:pt>
                <c:pt idx="33">
                  <c:v>5.2133667561220172</c:v>
                </c:pt>
                <c:pt idx="34">
                  <c:v>5.1099287300891607</c:v>
                </c:pt>
                <c:pt idx="35">
                  <c:v>5.1050069600021857</c:v>
                </c:pt>
                <c:pt idx="36">
                  <c:v>5.0500621457316139</c:v>
                </c:pt>
                <c:pt idx="37">
                  <c:v>4.9404146715141231</c:v>
                </c:pt>
                <c:pt idx="38">
                  <c:v>4.6685567464688962</c:v>
                </c:pt>
                <c:pt idx="39">
                  <c:v>4.6620232630699192</c:v>
                </c:pt>
                <c:pt idx="40">
                  <c:v>4.4888348931615489</c:v>
                </c:pt>
                <c:pt idx="41">
                  <c:v>4.2859097528649102</c:v>
                </c:pt>
                <c:pt idx="42">
                  <c:v>4.2186818411526357</c:v>
                </c:pt>
                <c:pt idx="43">
                  <c:v>4.1843702174709012</c:v>
                </c:pt>
                <c:pt idx="44">
                  <c:v>4.1620648281923458</c:v>
                </c:pt>
                <c:pt idx="45">
                  <c:v>4.0455400630660137</c:v>
                </c:pt>
                <c:pt idx="46">
                  <c:v>3.9878402567365292</c:v>
                </c:pt>
                <c:pt idx="47">
                  <c:v>3.9872052907013931</c:v>
                </c:pt>
                <c:pt idx="48">
                  <c:v>3.9250766744324448</c:v>
                </c:pt>
                <c:pt idx="49">
                  <c:v>3.873820910019143</c:v>
                </c:pt>
                <c:pt idx="50">
                  <c:v>3.8379026514963002</c:v>
                </c:pt>
                <c:pt idx="51">
                  <c:v>3.8216641933225706</c:v>
                </c:pt>
                <c:pt idx="52">
                  <c:v>3.796443877355113</c:v>
                </c:pt>
                <c:pt idx="53">
                  <c:v>3.7579379985464474</c:v>
                </c:pt>
                <c:pt idx="54">
                  <c:v>3.7566106632592415</c:v>
                </c:pt>
                <c:pt idx="55">
                  <c:v>3.7559479976251176</c:v>
                </c:pt>
                <c:pt idx="56">
                  <c:v>3.70306776859195</c:v>
                </c:pt>
                <c:pt idx="57">
                  <c:v>3.6680466980284248</c:v>
                </c:pt>
                <c:pt idx="58">
                  <c:v>3.659655694021497</c:v>
                </c:pt>
                <c:pt idx="59">
                  <c:v>3.567969425324728</c:v>
                </c:pt>
                <c:pt idx="60">
                  <c:v>3.5644325541224386</c:v>
                </c:pt>
                <c:pt idx="61">
                  <c:v>3.5387264158886644</c:v>
                </c:pt>
                <c:pt idx="62">
                  <c:v>3.5255622254286294</c:v>
                </c:pt>
                <c:pt idx="63">
                  <c:v>3.4893534315497394</c:v>
                </c:pt>
                <c:pt idx="64">
                  <c:v>3.4879915183463233</c:v>
                </c:pt>
                <c:pt idx="65">
                  <c:v>3.4382605247962772</c:v>
                </c:pt>
                <c:pt idx="66">
                  <c:v>3.437356615194739</c:v>
                </c:pt>
                <c:pt idx="67">
                  <c:v>3.352639869029451</c:v>
                </c:pt>
                <c:pt idx="68">
                  <c:v>3.2708355223455783</c:v>
                </c:pt>
                <c:pt idx="69">
                  <c:v>3.2523405801817038</c:v>
                </c:pt>
                <c:pt idx="70">
                  <c:v>3.2098123303473187</c:v>
                </c:pt>
                <c:pt idx="71">
                  <c:v>2.9964839513952697</c:v>
                </c:pt>
                <c:pt idx="72">
                  <c:v>2.8208926965341146</c:v>
                </c:pt>
                <c:pt idx="73">
                  <c:v>2.7590290977488827</c:v>
                </c:pt>
                <c:pt idx="74">
                  <c:v>2.7589291815089396</c:v>
                </c:pt>
                <c:pt idx="75">
                  <c:v>2.7464321138791696</c:v>
                </c:pt>
                <c:pt idx="76">
                  <c:v>2.7444566110677275</c:v>
                </c:pt>
                <c:pt idx="77">
                  <c:v>2.6617945536218031</c:v>
                </c:pt>
                <c:pt idx="78">
                  <c:v>2.6284076039138284</c:v>
                </c:pt>
                <c:pt idx="79">
                  <c:v>2.6177604611623053</c:v>
                </c:pt>
                <c:pt idx="80">
                  <c:v>2.5105840750957906</c:v>
                </c:pt>
                <c:pt idx="81">
                  <c:v>2.5084380288193007</c:v>
                </c:pt>
                <c:pt idx="82">
                  <c:v>2.3649720279545328</c:v>
                </c:pt>
                <c:pt idx="83">
                  <c:v>2.3397623829371064</c:v>
                </c:pt>
                <c:pt idx="84">
                  <c:v>2.3142604115824721</c:v>
                </c:pt>
                <c:pt idx="85">
                  <c:v>2.2578077428913161</c:v>
                </c:pt>
                <c:pt idx="86">
                  <c:v>2.1427834304681799</c:v>
                </c:pt>
                <c:pt idx="87">
                  <c:v>2.1277600583181755</c:v>
                </c:pt>
                <c:pt idx="88">
                  <c:v>2.0667680959737051</c:v>
                </c:pt>
                <c:pt idx="89">
                  <c:v>1.9513187126073657</c:v>
                </c:pt>
                <c:pt idx="90">
                  <c:v>1.9379882953144651</c:v>
                </c:pt>
                <c:pt idx="91">
                  <c:v>1.8991995813818772</c:v>
                </c:pt>
                <c:pt idx="92">
                  <c:v>1.8504224528510456</c:v>
                </c:pt>
                <c:pt idx="93">
                  <c:v>1.8287669183335744</c:v>
                </c:pt>
                <c:pt idx="94">
                  <c:v>1.7202728097623936</c:v>
                </c:pt>
                <c:pt idx="95">
                  <c:v>1.713803596798062</c:v>
                </c:pt>
                <c:pt idx="96">
                  <c:v>1.6829074150974144</c:v>
                </c:pt>
                <c:pt idx="97">
                  <c:v>1.6293817781566737</c:v>
                </c:pt>
                <c:pt idx="98">
                  <c:v>1.5066629675929999</c:v>
                </c:pt>
                <c:pt idx="99">
                  <c:v>1.4467657990727858</c:v>
                </c:pt>
                <c:pt idx="100">
                  <c:v>1.3314094570951394</c:v>
                </c:pt>
                <c:pt idx="101">
                  <c:v>1.2600516947516311</c:v>
                </c:pt>
                <c:pt idx="102">
                  <c:v>0.7458210426472256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'2.4'!$C$6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numRef>
              <c:f>'2.4'!$C$7:$C$110</c:f>
              <c:numCache>
                <c:formatCode>0.0</c:formatCode>
                <c:ptCount val="104"/>
                <c:pt idx="67">
                  <c:v>3.352639869029451</c:v>
                </c:pt>
                <c:pt idx="72">
                  <c:v>2.8208926965341146</c:v>
                </c:pt>
                <c:pt idx="80">
                  <c:v>2.5105840750957906</c:v>
                </c:pt>
                <c:pt idx="89">
                  <c:v>1.9513187126073657</c:v>
                </c:pt>
                <c:pt idx="93">
                  <c:v>1.8287669183335744</c:v>
                </c:pt>
                <c:pt idx="96">
                  <c:v>1.6829074150974144</c:v>
                </c:pt>
                <c:pt idx="97">
                  <c:v>1.6293817781566737</c:v>
                </c:pt>
              </c:numCache>
            </c:numRef>
          </c:cat>
          <c:val>
            <c:numRef>
              <c:f>'2.4'!$C$7:$C$109</c:f>
              <c:numCache>
                <c:formatCode>0.0</c:formatCode>
                <c:ptCount val="103"/>
                <c:pt idx="67">
                  <c:v>3.352639869029451</c:v>
                </c:pt>
                <c:pt idx="72">
                  <c:v>2.8208926965341146</c:v>
                </c:pt>
                <c:pt idx="80">
                  <c:v>2.5105840750957906</c:v>
                </c:pt>
                <c:pt idx="89">
                  <c:v>1.9513187126073657</c:v>
                </c:pt>
                <c:pt idx="93">
                  <c:v>1.8287669183335744</c:v>
                </c:pt>
                <c:pt idx="96">
                  <c:v>1.6829074150974144</c:v>
                </c:pt>
                <c:pt idx="97">
                  <c:v>1.6293817781566737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'2.4'!$B$6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  <a:effectLst/>
          </c:spPr>
          <c:marker>
            <c:symbol val="none"/>
          </c:marker>
          <c:cat>
            <c:numRef>
              <c:f>'2.4'!$B$7:$B$110</c:f>
              <c:numCache>
                <c:formatCode>0.0</c:formatCode>
                <c:ptCount val="104"/>
                <c:pt idx="0">
                  <c:v>3.8216641933225706</c:v>
                </c:pt>
                <c:pt idx="1">
                  <c:v>3.8216641933225706</c:v>
                </c:pt>
                <c:pt idx="2">
                  <c:v>3.8216641933225706</c:v>
                </c:pt>
                <c:pt idx="3">
                  <c:v>3.8216641933225706</c:v>
                </c:pt>
                <c:pt idx="4">
                  <c:v>3.8216641933225701</c:v>
                </c:pt>
                <c:pt idx="5">
                  <c:v>3.8216641933225701</c:v>
                </c:pt>
                <c:pt idx="6">
                  <c:v>3.8216641933225701</c:v>
                </c:pt>
                <c:pt idx="7">
                  <c:v>3.8216641933225701</c:v>
                </c:pt>
                <c:pt idx="8">
                  <c:v>3.8216641933225701</c:v>
                </c:pt>
                <c:pt idx="9">
                  <c:v>3.8216641933225701</c:v>
                </c:pt>
                <c:pt idx="10">
                  <c:v>3.8216641933225701</c:v>
                </c:pt>
                <c:pt idx="11">
                  <c:v>3.8216641933225701</c:v>
                </c:pt>
                <c:pt idx="12">
                  <c:v>3.8216641933225701</c:v>
                </c:pt>
                <c:pt idx="13">
                  <c:v>3.8216641933225701</c:v>
                </c:pt>
                <c:pt idx="14">
                  <c:v>3.8216641933225701</c:v>
                </c:pt>
                <c:pt idx="15">
                  <c:v>3.8216641933225701</c:v>
                </c:pt>
                <c:pt idx="16">
                  <c:v>3.8216641933225701</c:v>
                </c:pt>
                <c:pt idx="17">
                  <c:v>3.8216641933225701</c:v>
                </c:pt>
                <c:pt idx="18">
                  <c:v>3.8216641933225701</c:v>
                </c:pt>
                <c:pt idx="19">
                  <c:v>3.8216641933225701</c:v>
                </c:pt>
                <c:pt idx="20">
                  <c:v>3.8216641933225701</c:v>
                </c:pt>
                <c:pt idx="21">
                  <c:v>3.8216641933225701</c:v>
                </c:pt>
                <c:pt idx="22">
                  <c:v>3.8216641933225701</c:v>
                </c:pt>
                <c:pt idx="23">
                  <c:v>3.8216641933225701</c:v>
                </c:pt>
                <c:pt idx="24">
                  <c:v>3.8216641933225701</c:v>
                </c:pt>
                <c:pt idx="25">
                  <c:v>3.8216641933225701</c:v>
                </c:pt>
                <c:pt idx="26">
                  <c:v>3.8216641933225701</c:v>
                </c:pt>
                <c:pt idx="27">
                  <c:v>3.8216641933225701</c:v>
                </c:pt>
                <c:pt idx="28">
                  <c:v>3.8216641933225701</c:v>
                </c:pt>
                <c:pt idx="29">
                  <c:v>3.8216641933225701</c:v>
                </c:pt>
                <c:pt idx="30">
                  <c:v>3.8216641933225701</c:v>
                </c:pt>
                <c:pt idx="31">
                  <c:v>3.8216641933225701</c:v>
                </c:pt>
                <c:pt idx="32">
                  <c:v>3.8216641933225701</c:v>
                </c:pt>
                <c:pt idx="33">
                  <c:v>3.8216641933225701</c:v>
                </c:pt>
                <c:pt idx="34">
                  <c:v>3.8216641933225701</c:v>
                </c:pt>
                <c:pt idx="35">
                  <c:v>3.8216641933225701</c:v>
                </c:pt>
                <c:pt idx="36">
                  <c:v>3.8216641933225701</c:v>
                </c:pt>
                <c:pt idx="37">
                  <c:v>3.8216641933225701</c:v>
                </c:pt>
                <c:pt idx="38">
                  <c:v>3.8216641933225701</c:v>
                </c:pt>
                <c:pt idx="39">
                  <c:v>3.8216641933225701</c:v>
                </c:pt>
                <c:pt idx="40">
                  <c:v>3.8216641933225701</c:v>
                </c:pt>
                <c:pt idx="41">
                  <c:v>3.8216641933225701</c:v>
                </c:pt>
                <c:pt idx="42">
                  <c:v>3.8216641933225701</c:v>
                </c:pt>
                <c:pt idx="43">
                  <c:v>3.8216641933225701</c:v>
                </c:pt>
                <c:pt idx="44">
                  <c:v>3.8216641933225701</c:v>
                </c:pt>
                <c:pt idx="45">
                  <c:v>3.8216641933225701</c:v>
                </c:pt>
                <c:pt idx="46">
                  <c:v>3.8216641933225701</c:v>
                </c:pt>
                <c:pt idx="47">
                  <c:v>3.8216641933225701</c:v>
                </c:pt>
                <c:pt idx="48">
                  <c:v>3.8216641933225701</c:v>
                </c:pt>
                <c:pt idx="49">
                  <c:v>3.8216641933225701</c:v>
                </c:pt>
                <c:pt idx="50">
                  <c:v>3.8216641933225701</c:v>
                </c:pt>
                <c:pt idx="51">
                  <c:v>3.8216641933225701</c:v>
                </c:pt>
                <c:pt idx="52">
                  <c:v>3.8216641933225701</c:v>
                </c:pt>
                <c:pt idx="53">
                  <c:v>3.8216641933225701</c:v>
                </c:pt>
                <c:pt idx="54">
                  <c:v>3.8216641933225701</c:v>
                </c:pt>
                <c:pt idx="55">
                  <c:v>3.8216641933225701</c:v>
                </c:pt>
                <c:pt idx="56">
                  <c:v>3.8216641933225701</c:v>
                </c:pt>
                <c:pt idx="57">
                  <c:v>3.8216641933225701</c:v>
                </c:pt>
                <c:pt idx="58">
                  <c:v>3.8216641933225701</c:v>
                </c:pt>
                <c:pt idx="59">
                  <c:v>3.8216641933225701</c:v>
                </c:pt>
                <c:pt idx="60">
                  <c:v>3.8216641933225701</c:v>
                </c:pt>
                <c:pt idx="61">
                  <c:v>3.8216641933225701</c:v>
                </c:pt>
                <c:pt idx="62">
                  <c:v>3.8216641933225701</c:v>
                </c:pt>
                <c:pt idx="63">
                  <c:v>3.8216641933225701</c:v>
                </c:pt>
                <c:pt idx="64">
                  <c:v>3.8216641933225701</c:v>
                </c:pt>
                <c:pt idx="65">
                  <c:v>3.8216641933225701</c:v>
                </c:pt>
                <c:pt idx="66">
                  <c:v>3.8216641933225701</c:v>
                </c:pt>
                <c:pt idx="67">
                  <c:v>3.8216641933225701</c:v>
                </c:pt>
                <c:pt idx="68">
                  <c:v>3.8216641933225701</c:v>
                </c:pt>
                <c:pt idx="69">
                  <c:v>3.8216641933225701</c:v>
                </c:pt>
                <c:pt idx="70">
                  <c:v>3.8216641933225701</c:v>
                </c:pt>
                <c:pt idx="71">
                  <c:v>3.8216641933225701</c:v>
                </c:pt>
                <c:pt idx="72">
                  <c:v>3.8216641933225701</c:v>
                </c:pt>
                <c:pt idx="73">
                  <c:v>3.8216641933225701</c:v>
                </c:pt>
                <c:pt idx="74">
                  <c:v>3.8216641933225701</c:v>
                </c:pt>
                <c:pt idx="75">
                  <c:v>3.8216641933225701</c:v>
                </c:pt>
                <c:pt idx="76">
                  <c:v>3.8216641933225701</c:v>
                </c:pt>
                <c:pt idx="77">
                  <c:v>3.8216641933225701</c:v>
                </c:pt>
                <c:pt idx="78">
                  <c:v>3.8216641933225701</c:v>
                </c:pt>
                <c:pt idx="79">
                  <c:v>3.8216641933225701</c:v>
                </c:pt>
                <c:pt idx="80">
                  <c:v>3.8216641933225701</c:v>
                </c:pt>
                <c:pt idx="81">
                  <c:v>3.8216641933225701</c:v>
                </c:pt>
                <c:pt idx="82">
                  <c:v>3.8216641933225701</c:v>
                </c:pt>
                <c:pt idx="83">
                  <c:v>3.8216641933225701</c:v>
                </c:pt>
                <c:pt idx="84">
                  <c:v>3.8216641933225701</c:v>
                </c:pt>
                <c:pt idx="85">
                  <c:v>3.8216641933225701</c:v>
                </c:pt>
                <c:pt idx="86">
                  <c:v>3.8216641933225701</c:v>
                </c:pt>
                <c:pt idx="87">
                  <c:v>3.8216641933225701</c:v>
                </c:pt>
                <c:pt idx="88">
                  <c:v>3.8216641933225701</c:v>
                </c:pt>
                <c:pt idx="89">
                  <c:v>3.8216641933225701</c:v>
                </c:pt>
                <c:pt idx="90">
                  <c:v>3.8216641933225701</c:v>
                </c:pt>
                <c:pt idx="91">
                  <c:v>3.8216641933225701</c:v>
                </c:pt>
                <c:pt idx="92">
                  <c:v>3.8216641933225701</c:v>
                </c:pt>
                <c:pt idx="93">
                  <c:v>3.8216641933225701</c:v>
                </c:pt>
                <c:pt idx="94">
                  <c:v>3.8216641933225701</c:v>
                </c:pt>
                <c:pt idx="95">
                  <c:v>3.8216641933225701</c:v>
                </c:pt>
                <c:pt idx="96">
                  <c:v>3.8216641933225701</c:v>
                </c:pt>
                <c:pt idx="97">
                  <c:v>3.8216641933225701</c:v>
                </c:pt>
                <c:pt idx="98">
                  <c:v>3.8216641933225701</c:v>
                </c:pt>
                <c:pt idx="99">
                  <c:v>3.8216641933225701</c:v>
                </c:pt>
                <c:pt idx="100">
                  <c:v>3.8216641933225701</c:v>
                </c:pt>
                <c:pt idx="101">
                  <c:v>3.8216641933225701</c:v>
                </c:pt>
                <c:pt idx="102">
                  <c:v>3.8216641933225701</c:v>
                </c:pt>
              </c:numCache>
            </c:numRef>
          </c:cat>
          <c:val>
            <c:numRef>
              <c:f>'2.4'!$B$7:$B$109</c:f>
              <c:numCache>
                <c:formatCode>0.0</c:formatCode>
                <c:ptCount val="103"/>
                <c:pt idx="0">
                  <c:v>3.8216641933225706</c:v>
                </c:pt>
                <c:pt idx="1">
                  <c:v>3.8216641933225706</c:v>
                </c:pt>
                <c:pt idx="2">
                  <c:v>3.8216641933225706</c:v>
                </c:pt>
                <c:pt idx="3">
                  <c:v>3.8216641933225706</c:v>
                </c:pt>
                <c:pt idx="4">
                  <c:v>3.8216641933225701</c:v>
                </c:pt>
                <c:pt idx="5">
                  <c:v>3.8216641933225701</c:v>
                </c:pt>
                <c:pt idx="6">
                  <c:v>3.8216641933225701</c:v>
                </c:pt>
                <c:pt idx="7">
                  <c:v>3.8216641933225701</c:v>
                </c:pt>
                <c:pt idx="8">
                  <c:v>3.8216641933225701</c:v>
                </c:pt>
                <c:pt idx="9">
                  <c:v>3.8216641933225701</c:v>
                </c:pt>
                <c:pt idx="10">
                  <c:v>3.8216641933225701</c:v>
                </c:pt>
                <c:pt idx="11">
                  <c:v>3.8216641933225701</c:v>
                </c:pt>
                <c:pt idx="12">
                  <c:v>3.8216641933225701</c:v>
                </c:pt>
                <c:pt idx="13">
                  <c:v>3.8216641933225701</c:v>
                </c:pt>
                <c:pt idx="14">
                  <c:v>3.8216641933225701</c:v>
                </c:pt>
                <c:pt idx="15">
                  <c:v>3.8216641933225701</c:v>
                </c:pt>
                <c:pt idx="16">
                  <c:v>3.8216641933225701</c:v>
                </c:pt>
                <c:pt idx="17">
                  <c:v>3.8216641933225701</c:v>
                </c:pt>
                <c:pt idx="18">
                  <c:v>3.8216641933225701</c:v>
                </c:pt>
                <c:pt idx="19">
                  <c:v>3.8216641933225701</c:v>
                </c:pt>
                <c:pt idx="20">
                  <c:v>3.8216641933225701</c:v>
                </c:pt>
                <c:pt idx="21">
                  <c:v>3.8216641933225701</c:v>
                </c:pt>
                <c:pt idx="22">
                  <c:v>3.8216641933225701</c:v>
                </c:pt>
                <c:pt idx="23">
                  <c:v>3.8216641933225701</c:v>
                </c:pt>
                <c:pt idx="24">
                  <c:v>3.8216641933225701</c:v>
                </c:pt>
                <c:pt idx="25">
                  <c:v>3.8216641933225701</c:v>
                </c:pt>
                <c:pt idx="26">
                  <c:v>3.8216641933225701</c:v>
                </c:pt>
                <c:pt idx="27">
                  <c:v>3.8216641933225701</c:v>
                </c:pt>
                <c:pt idx="28">
                  <c:v>3.8216641933225701</c:v>
                </c:pt>
                <c:pt idx="29">
                  <c:v>3.8216641933225701</c:v>
                </c:pt>
                <c:pt idx="30">
                  <c:v>3.8216641933225701</c:v>
                </c:pt>
                <c:pt idx="31">
                  <c:v>3.8216641933225701</c:v>
                </c:pt>
                <c:pt idx="32">
                  <c:v>3.8216641933225701</c:v>
                </c:pt>
                <c:pt idx="33">
                  <c:v>3.8216641933225701</c:v>
                </c:pt>
                <c:pt idx="34">
                  <c:v>3.8216641933225701</c:v>
                </c:pt>
                <c:pt idx="35">
                  <c:v>3.8216641933225701</c:v>
                </c:pt>
                <c:pt idx="36">
                  <c:v>3.8216641933225701</c:v>
                </c:pt>
                <c:pt idx="37">
                  <c:v>3.8216641933225701</c:v>
                </c:pt>
                <c:pt idx="38">
                  <c:v>3.8216641933225701</c:v>
                </c:pt>
                <c:pt idx="39">
                  <c:v>3.8216641933225701</c:v>
                </c:pt>
                <c:pt idx="40">
                  <c:v>3.8216641933225701</c:v>
                </c:pt>
                <c:pt idx="41">
                  <c:v>3.8216641933225701</c:v>
                </c:pt>
                <c:pt idx="42">
                  <c:v>3.8216641933225701</c:v>
                </c:pt>
                <c:pt idx="43">
                  <c:v>3.8216641933225701</c:v>
                </c:pt>
                <c:pt idx="44">
                  <c:v>3.8216641933225701</c:v>
                </c:pt>
                <c:pt idx="45">
                  <c:v>3.8216641933225701</c:v>
                </c:pt>
                <c:pt idx="46">
                  <c:v>3.8216641933225701</c:v>
                </c:pt>
                <c:pt idx="47">
                  <c:v>3.8216641933225701</c:v>
                </c:pt>
                <c:pt idx="48">
                  <c:v>3.8216641933225701</c:v>
                </c:pt>
                <c:pt idx="49">
                  <c:v>3.8216641933225701</c:v>
                </c:pt>
                <c:pt idx="50">
                  <c:v>3.8216641933225701</c:v>
                </c:pt>
                <c:pt idx="51">
                  <c:v>3.8216641933225701</c:v>
                </c:pt>
                <c:pt idx="52">
                  <c:v>3.8216641933225701</c:v>
                </c:pt>
                <c:pt idx="53">
                  <c:v>3.8216641933225701</c:v>
                </c:pt>
                <c:pt idx="54">
                  <c:v>3.8216641933225701</c:v>
                </c:pt>
                <c:pt idx="55">
                  <c:v>3.8216641933225701</c:v>
                </c:pt>
                <c:pt idx="56">
                  <c:v>3.8216641933225701</c:v>
                </c:pt>
                <c:pt idx="57">
                  <c:v>3.8216641933225701</c:v>
                </c:pt>
                <c:pt idx="58">
                  <c:v>3.8216641933225701</c:v>
                </c:pt>
                <c:pt idx="59">
                  <c:v>3.8216641933225701</c:v>
                </c:pt>
                <c:pt idx="60">
                  <c:v>3.8216641933225701</c:v>
                </c:pt>
                <c:pt idx="61">
                  <c:v>3.8216641933225701</c:v>
                </c:pt>
                <c:pt idx="62">
                  <c:v>3.8216641933225701</c:v>
                </c:pt>
                <c:pt idx="63">
                  <c:v>3.8216641933225701</c:v>
                </c:pt>
                <c:pt idx="64">
                  <c:v>3.8216641933225701</c:v>
                </c:pt>
                <c:pt idx="65">
                  <c:v>3.8216641933225701</c:v>
                </c:pt>
                <c:pt idx="66">
                  <c:v>3.8216641933225701</c:v>
                </c:pt>
                <c:pt idx="67">
                  <c:v>3.8216641933225701</c:v>
                </c:pt>
                <c:pt idx="68">
                  <c:v>3.8216641933225701</c:v>
                </c:pt>
                <c:pt idx="69">
                  <c:v>3.8216641933225701</c:v>
                </c:pt>
                <c:pt idx="70">
                  <c:v>3.8216641933225701</c:v>
                </c:pt>
                <c:pt idx="71">
                  <c:v>3.8216641933225701</c:v>
                </c:pt>
                <c:pt idx="72">
                  <c:v>3.8216641933225701</c:v>
                </c:pt>
                <c:pt idx="73">
                  <c:v>3.8216641933225701</c:v>
                </c:pt>
                <c:pt idx="74">
                  <c:v>3.8216641933225701</c:v>
                </c:pt>
                <c:pt idx="75">
                  <c:v>3.8216641933225701</c:v>
                </c:pt>
                <c:pt idx="76">
                  <c:v>3.8216641933225701</c:v>
                </c:pt>
                <c:pt idx="77">
                  <c:v>3.8216641933225701</c:v>
                </c:pt>
                <c:pt idx="78">
                  <c:v>3.8216641933225701</c:v>
                </c:pt>
                <c:pt idx="79">
                  <c:v>3.8216641933225701</c:v>
                </c:pt>
                <c:pt idx="80">
                  <c:v>3.8216641933225701</c:v>
                </c:pt>
                <c:pt idx="81">
                  <c:v>3.8216641933225701</c:v>
                </c:pt>
                <c:pt idx="82">
                  <c:v>3.8216641933225701</c:v>
                </c:pt>
                <c:pt idx="83">
                  <c:v>3.8216641933225701</c:v>
                </c:pt>
                <c:pt idx="84">
                  <c:v>3.8216641933225701</c:v>
                </c:pt>
                <c:pt idx="85">
                  <c:v>3.8216641933225701</c:v>
                </c:pt>
                <c:pt idx="86">
                  <c:v>3.8216641933225701</c:v>
                </c:pt>
                <c:pt idx="87">
                  <c:v>3.8216641933225701</c:v>
                </c:pt>
                <c:pt idx="88">
                  <c:v>3.8216641933225701</c:v>
                </c:pt>
                <c:pt idx="89">
                  <c:v>3.8216641933225701</c:v>
                </c:pt>
                <c:pt idx="90">
                  <c:v>3.8216641933225701</c:v>
                </c:pt>
                <c:pt idx="91">
                  <c:v>3.8216641933225701</c:v>
                </c:pt>
                <c:pt idx="92">
                  <c:v>3.8216641933225701</c:v>
                </c:pt>
                <c:pt idx="93">
                  <c:v>3.8216641933225701</c:v>
                </c:pt>
                <c:pt idx="94">
                  <c:v>3.8216641933225701</c:v>
                </c:pt>
                <c:pt idx="95">
                  <c:v>3.8216641933225701</c:v>
                </c:pt>
                <c:pt idx="96">
                  <c:v>3.8216641933225701</c:v>
                </c:pt>
                <c:pt idx="97">
                  <c:v>3.8216641933225701</c:v>
                </c:pt>
                <c:pt idx="98">
                  <c:v>3.8216641933225701</c:v>
                </c:pt>
                <c:pt idx="99">
                  <c:v>3.8216641933225701</c:v>
                </c:pt>
                <c:pt idx="100">
                  <c:v>3.8216641933225701</c:v>
                </c:pt>
                <c:pt idx="101">
                  <c:v>3.8216641933225701</c:v>
                </c:pt>
                <c:pt idx="102">
                  <c:v>3.8216641933225701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0251972556647"/>
          <c:y val="8.6455559458879422E-2"/>
          <c:w val="0.82832400793650796"/>
          <c:h val="0.65347116729233079"/>
        </c:manualLayout>
      </c:layout>
      <c:lineChart>
        <c:grouping val="standard"/>
        <c:varyColors val="0"/>
        <c:ser>
          <c:idx val="2"/>
          <c:order val="0"/>
          <c:tx>
            <c:strRef>
              <c:f>'2.5'!$A$6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117B8C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'2.5'!$B$6:$F$6</c:f>
              <c:numCache>
                <c:formatCode>0</c:formatCode>
                <c:ptCount val="5"/>
                <c:pt idx="0">
                  <c:v>145.14199537793698</c:v>
                </c:pt>
                <c:pt idx="1">
                  <c:v>151.58360065978263</c:v>
                </c:pt>
                <c:pt idx="2">
                  <c:v>159</c:v>
                </c:pt>
                <c:pt idx="3">
                  <c:v>150.24093670752984</c:v>
                </c:pt>
                <c:pt idx="4" formatCode="General">
                  <c:v>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D6-4DCA-9054-3D8C1B1C099D}"/>
            </c:ext>
          </c:extLst>
        </c:ser>
        <c:ser>
          <c:idx val="0"/>
          <c:order val="1"/>
          <c:tx>
            <c:strRef>
              <c:f>'2.5'!$A$7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'2.5'!$B$7:$F$7</c:f>
              <c:numCache>
                <c:formatCode>0</c:formatCode>
                <c:ptCount val="5"/>
                <c:pt idx="0">
                  <c:v>234.41071044196073</c:v>
                </c:pt>
                <c:pt idx="1">
                  <c:v>224.79149487172077</c:v>
                </c:pt>
                <c:pt idx="2">
                  <c:v>229</c:v>
                </c:pt>
                <c:pt idx="3">
                  <c:v>242.41010535542637</c:v>
                </c:pt>
                <c:pt idx="4" formatCode="General">
                  <c:v>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D6-4DCA-9054-3D8C1B1C0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'2.5'!$A$8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'2.5'!$B$8:$F$8</c:f>
              <c:numCache>
                <c:formatCode>0</c:formatCode>
                <c:ptCount val="5"/>
                <c:pt idx="0">
                  <c:v>263.77823980119331</c:v>
                </c:pt>
                <c:pt idx="1">
                  <c:v>280.26344476317149</c:v>
                </c:pt>
                <c:pt idx="2">
                  <c:v>292</c:v>
                </c:pt>
                <c:pt idx="3">
                  <c:v>290.54900086811159</c:v>
                </c:pt>
                <c:pt idx="4" formatCode="General">
                  <c:v>290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D6-4DCA-9054-3D8C1B1C099D}"/>
            </c:ext>
          </c:extLst>
        </c:ser>
        <c:ser>
          <c:idx val="1"/>
          <c:order val="3"/>
          <c:tx>
            <c:strRef>
              <c:f>'2.5'!$A$9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9EDAE4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'2.5'!$B$9:$F$9</c:f>
              <c:numCache>
                <c:formatCode>0</c:formatCode>
                <c:ptCount val="5"/>
                <c:pt idx="0">
                  <c:v>138.06506574381464</c:v>
                </c:pt>
                <c:pt idx="1">
                  <c:v>145.14276346498011</c:v>
                </c:pt>
                <c:pt idx="2">
                  <c:v>152</c:v>
                </c:pt>
                <c:pt idx="3">
                  <c:v>144.1190427408325</c:v>
                </c:pt>
                <c:pt idx="4" formatCode="General">
                  <c:v>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D6-4DCA-9054-3D8C1B1C0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30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3.5595828526311553E-2"/>
              <c:y val="3.461035968796323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3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126742563632129E-2"/>
          <c:y val="0.913947695193836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n-US"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/>
              <a:t>Prosentpoeng</a:t>
            </a:r>
          </a:p>
        </c:rich>
      </c:tx>
      <c:layout>
        <c:manualLayout>
          <c:xMode val="edge"/>
          <c:yMode val="edge"/>
          <c:x val="6.8563071895424821E-2"/>
          <c:y val="1.00458629238048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en-US"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6305915032679738"/>
          <c:y val="0.10076000512576312"/>
          <c:w val="0.73003562091503271"/>
          <c:h val="0.70161334976530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'2.6'!$A$5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 w="25400">
              <a:noFill/>
            </a:ln>
            <a:effectLst/>
          </c:spPr>
          <c:invertIfNegative val="0"/>
          <c:val>
            <c:numRef>
              <c:f>'2.6'!$A$9:$A$108</c:f>
              <c:numCache>
                <c:formatCode>0</c:formatCode>
                <c:ptCount val="100"/>
                <c:pt idx="0">
                  <c:v>666.69489154995199</c:v>
                </c:pt>
                <c:pt idx="1">
                  <c:v>549.99282788396204</c:v>
                </c:pt>
                <c:pt idx="2">
                  <c:v>526.58181966350503</c:v>
                </c:pt>
                <c:pt idx="3">
                  <c:v>525.40710751366896</c:v>
                </c:pt>
                <c:pt idx="4">
                  <c:v>517.064739524895</c:v>
                </c:pt>
                <c:pt idx="5">
                  <c:v>510.40675263387999</c:v>
                </c:pt>
                <c:pt idx="6">
                  <c:v>480.88901799256098</c:v>
                </c:pt>
                <c:pt idx="7">
                  <c:v>462.53371527412702</c:v>
                </c:pt>
                <c:pt idx="8">
                  <c:v>454.226426687112</c:v>
                </c:pt>
                <c:pt idx="9">
                  <c:v>444.94140282803602</c:v>
                </c:pt>
                <c:pt idx="10">
                  <c:v>434.184008033201</c:v>
                </c:pt>
                <c:pt idx="11">
                  <c:v>412.36023432204701</c:v>
                </c:pt>
                <c:pt idx="12">
                  <c:v>392.49764562031999</c:v>
                </c:pt>
                <c:pt idx="13">
                  <c:v>369.12910246323702</c:v>
                </c:pt>
                <c:pt idx="14">
                  <c:v>364.63768447130798</c:v>
                </c:pt>
                <c:pt idx="15">
                  <c:v>355.21247839761099</c:v>
                </c:pt>
                <c:pt idx="16">
                  <c:v>352.30923296823198</c:v>
                </c:pt>
                <c:pt idx="17">
                  <c:v>320.29716722463701</c:v>
                </c:pt>
                <c:pt idx="18">
                  <c:v>310.08467525927102</c:v>
                </c:pt>
                <c:pt idx="19">
                  <c:v>298.60010053117401</c:v>
                </c:pt>
                <c:pt idx="20">
                  <c:v>278.587699907623</c:v>
                </c:pt>
                <c:pt idx="21">
                  <c:v>267.048601516019</c:v>
                </c:pt>
                <c:pt idx="22">
                  <c:v>266.41990193467399</c:v>
                </c:pt>
                <c:pt idx="23">
                  <c:v>256.228810110121</c:v>
                </c:pt>
                <c:pt idx="24">
                  <c:v>254.52523210299</c:v>
                </c:pt>
                <c:pt idx="25">
                  <c:v>252.340934990346</c:v>
                </c:pt>
                <c:pt idx="26">
                  <c:v>239.914501076162</c:v>
                </c:pt>
                <c:pt idx="27">
                  <c:v>237.69616106768601</c:v>
                </c:pt>
                <c:pt idx="28">
                  <c:v>228.997492161818</c:v>
                </c:pt>
                <c:pt idx="29">
                  <c:v>218.90541792309</c:v>
                </c:pt>
                <c:pt idx="30">
                  <c:v>217.66528165644701</c:v>
                </c:pt>
                <c:pt idx="31">
                  <c:v>216.24668680344101</c:v>
                </c:pt>
                <c:pt idx="32">
                  <c:v>215.65085590553099</c:v>
                </c:pt>
                <c:pt idx="33">
                  <c:v>211.67806504830901</c:v>
                </c:pt>
                <c:pt idx="34">
                  <c:v>211.135923273522</c:v>
                </c:pt>
                <c:pt idx="35">
                  <c:v>210.28468551443899</c:v>
                </c:pt>
                <c:pt idx="36">
                  <c:v>204.73793411099501</c:v>
                </c:pt>
                <c:pt idx="37">
                  <c:v>202.893365270609</c:v>
                </c:pt>
                <c:pt idx="38">
                  <c:v>198.464642672937</c:v>
                </c:pt>
                <c:pt idx="39">
                  <c:v>197.30225535624299</c:v>
                </c:pt>
                <c:pt idx="40">
                  <c:v>196.49027857886</c:v>
                </c:pt>
                <c:pt idx="41">
                  <c:v>196.084189791401</c:v>
                </c:pt>
                <c:pt idx="42">
                  <c:v>193.585514228433</c:v>
                </c:pt>
                <c:pt idx="43">
                  <c:v>191.75266304896601</c:v>
                </c:pt>
                <c:pt idx="44">
                  <c:v>185.056456666667</c:v>
                </c:pt>
                <c:pt idx="45">
                  <c:v>181.886830144144</c:v>
                </c:pt>
                <c:pt idx="46">
                  <c:v>181.807985681101</c:v>
                </c:pt>
                <c:pt idx="47">
                  <c:v>173.31286006194699</c:v>
                </c:pt>
                <c:pt idx="48">
                  <c:v>169.21793917965101</c:v>
                </c:pt>
                <c:pt idx="49">
                  <c:v>168.71531814954599</c:v>
                </c:pt>
                <c:pt idx="50">
                  <c:v>162.90150146522299</c:v>
                </c:pt>
                <c:pt idx="51">
                  <c:v>161.50133931919899</c:v>
                </c:pt>
                <c:pt idx="52">
                  <c:v>159.862103192115</c:v>
                </c:pt>
                <c:pt idx="53">
                  <c:v>158.848108055599</c:v>
                </c:pt>
                <c:pt idx="54">
                  <c:v>151.72819168416601</c:v>
                </c:pt>
                <c:pt idx="55">
                  <c:v>149.669617784845</c:v>
                </c:pt>
                <c:pt idx="56">
                  <c:v>147.426573590559</c:v>
                </c:pt>
                <c:pt idx="57">
                  <c:v>132.92338705429199</c:v>
                </c:pt>
                <c:pt idx="58">
                  <c:v>130.36250269544001</c:v>
                </c:pt>
                <c:pt idx="59">
                  <c:v>130.003304572621</c:v>
                </c:pt>
                <c:pt idx="60">
                  <c:v>129.49233110720701</c:v>
                </c:pt>
                <c:pt idx="61">
                  <c:v>125.14222699679</c:v>
                </c:pt>
                <c:pt idx="62">
                  <c:v>123.45815708612599</c:v>
                </c:pt>
                <c:pt idx="63">
                  <c:v>122.03985011444</c:v>
                </c:pt>
                <c:pt idx="64">
                  <c:v>120.04983962111601</c:v>
                </c:pt>
                <c:pt idx="65">
                  <c:v>117.785071910379</c:v>
                </c:pt>
                <c:pt idx="66">
                  <c:v>114.788769018485</c:v>
                </c:pt>
                <c:pt idx="67">
                  <c:v>110.850714774596</c:v>
                </c:pt>
                <c:pt idx="68">
                  <c:v>110.743505905744</c:v>
                </c:pt>
                <c:pt idx="69">
                  <c:v>105.688987847506</c:v>
                </c:pt>
                <c:pt idx="70">
                  <c:v>103.919543304752</c:v>
                </c:pt>
                <c:pt idx="71">
                  <c:v>103.824174915791</c:v>
                </c:pt>
                <c:pt idx="72">
                  <c:v>96.718238014169998</c:v>
                </c:pt>
                <c:pt idx="73">
                  <c:v>96.075015765427494</c:v>
                </c:pt>
                <c:pt idx="74">
                  <c:v>93.893539158644302</c:v>
                </c:pt>
                <c:pt idx="75">
                  <c:v>93.805121451835504</c:v>
                </c:pt>
                <c:pt idx="76">
                  <c:v>93.334219512445699</c:v>
                </c:pt>
                <c:pt idx="77">
                  <c:v>89.646302732819905</c:v>
                </c:pt>
                <c:pt idx="78">
                  <c:v>88.703996580148498</c:v>
                </c:pt>
                <c:pt idx="79">
                  <c:v>88.0332202851354</c:v>
                </c:pt>
                <c:pt idx="80">
                  <c:v>83.574890514501206</c:v>
                </c:pt>
                <c:pt idx="81">
                  <c:v>81.955913614266294</c:v>
                </c:pt>
                <c:pt idx="82">
                  <c:v>78.338681782455396</c:v>
                </c:pt>
                <c:pt idx="83">
                  <c:v>76.631124910238796</c:v>
                </c:pt>
                <c:pt idx="84">
                  <c:v>75.210733741640894</c:v>
                </c:pt>
                <c:pt idx="85">
                  <c:v>74.760190834684195</c:v>
                </c:pt>
                <c:pt idx="86">
                  <c:v>70.036170522589103</c:v>
                </c:pt>
                <c:pt idx="87">
                  <c:v>68.733292852987304</c:v>
                </c:pt>
                <c:pt idx="88">
                  <c:v>66.882416907095205</c:v>
                </c:pt>
                <c:pt idx="89">
                  <c:v>64.464866580664605</c:v>
                </c:pt>
                <c:pt idx="90">
                  <c:v>60.789014536635499</c:v>
                </c:pt>
                <c:pt idx="91">
                  <c:v>55.960248019952303</c:v>
                </c:pt>
                <c:pt idx="92">
                  <c:v>50.222347693248302</c:v>
                </c:pt>
                <c:pt idx="93">
                  <c:v>49.523136196139397</c:v>
                </c:pt>
                <c:pt idx="94">
                  <c:v>47.5104434835578</c:v>
                </c:pt>
                <c:pt idx="95">
                  <c:v>45.4830458438759</c:v>
                </c:pt>
                <c:pt idx="96">
                  <c:v>44.629306861108503</c:v>
                </c:pt>
                <c:pt idx="97">
                  <c:v>41.548600952850698</c:v>
                </c:pt>
                <c:pt idx="98">
                  <c:v>34.530618904268003</c:v>
                </c:pt>
                <c:pt idx="99">
                  <c:v>28.140968075355701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19781072"/>
        <c:axId val="519781488"/>
      </c:barChart>
      <c:barChart>
        <c:barDir val="col"/>
        <c:grouping val="clustered"/>
        <c:varyColors val="0"/>
        <c:ser>
          <c:idx val="2"/>
          <c:order val="2"/>
          <c:tx>
            <c:strRef>
              <c:f>'2.6'!$C$5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 w="0" cap="rnd">
              <a:noFill/>
              <a:round/>
            </a:ln>
            <a:effectLst/>
          </c:spPr>
          <c:invertIfNegative val="0"/>
          <c:val>
            <c:numRef>
              <c:f>'2.6'!$C$9:$C$108</c:f>
              <c:numCache>
                <c:formatCode>General</c:formatCode>
                <c:ptCount val="100"/>
                <c:pt idx="65">
                  <c:v>118</c:v>
                </c:pt>
                <c:pt idx="70">
                  <c:v>104</c:v>
                </c:pt>
                <c:pt idx="79">
                  <c:v>88</c:v>
                </c:pt>
                <c:pt idx="81">
                  <c:v>82</c:v>
                </c:pt>
                <c:pt idx="86" formatCode="0">
                  <c:v>70</c:v>
                </c:pt>
                <c:pt idx="94" formatCode="0">
                  <c:v>48</c:v>
                </c:pt>
                <c:pt idx="98" formatCode="0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5349040"/>
        <c:axId val="1845351120"/>
      </c:barChart>
      <c:lineChart>
        <c:grouping val="standard"/>
        <c:varyColors val="0"/>
        <c:ser>
          <c:idx val="1"/>
          <c:order val="1"/>
          <c:tx>
            <c:strRef>
              <c:f>'2.6'!$B$5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'2.6'!$B$9:$B$108</c:f>
              <c:numCache>
                <c:formatCode>0</c:formatCode>
                <c:ptCount val="100"/>
                <c:pt idx="0">
                  <c:v>169.21793917965101</c:v>
                </c:pt>
                <c:pt idx="1">
                  <c:v>169.21793917965101</c:v>
                </c:pt>
                <c:pt idx="2">
                  <c:v>169.21793917965101</c:v>
                </c:pt>
                <c:pt idx="3">
                  <c:v>169.21793917965101</c:v>
                </c:pt>
                <c:pt idx="4">
                  <c:v>169.21793917965101</c:v>
                </c:pt>
                <c:pt idx="5">
                  <c:v>169.21793917965101</c:v>
                </c:pt>
                <c:pt idx="6">
                  <c:v>169.21793917965101</c:v>
                </c:pt>
                <c:pt idx="7">
                  <c:v>169.21793917965101</c:v>
                </c:pt>
                <c:pt idx="8">
                  <c:v>169.21793917965101</c:v>
                </c:pt>
                <c:pt idx="9">
                  <c:v>169.21793917965101</c:v>
                </c:pt>
                <c:pt idx="10">
                  <c:v>169.21793917965101</c:v>
                </c:pt>
                <c:pt idx="11">
                  <c:v>169.21793917965101</c:v>
                </c:pt>
                <c:pt idx="12">
                  <c:v>169.21793917965101</c:v>
                </c:pt>
                <c:pt idx="13">
                  <c:v>169.21793917965101</c:v>
                </c:pt>
                <c:pt idx="14">
                  <c:v>169.21793917965101</c:v>
                </c:pt>
                <c:pt idx="15">
                  <c:v>169.21793917965101</c:v>
                </c:pt>
                <c:pt idx="16">
                  <c:v>169.21793917965101</c:v>
                </c:pt>
                <c:pt idx="17">
                  <c:v>169.21793917965101</c:v>
                </c:pt>
                <c:pt idx="18">
                  <c:v>169.21793917965101</c:v>
                </c:pt>
                <c:pt idx="19">
                  <c:v>169.21793917965101</c:v>
                </c:pt>
                <c:pt idx="20">
                  <c:v>169.21793917965101</c:v>
                </c:pt>
                <c:pt idx="21">
                  <c:v>169.21793917965101</c:v>
                </c:pt>
                <c:pt idx="22">
                  <c:v>169.21793917965101</c:v>
                </c:pt>
                <c:pt idx="23">
                  <c:v>169.21793917965101</c:v>
                </c:pt>
                <c:pt idx="24">
                  <c:v>169.21793917965101</c:v>
                </c:pt>
                <c:pt idx="25">
                  <c:v>169.21793917965101</c:v>
                </c:pt>
                <c:pt idx="26">
                  <c:v>169.21793917965101</c:v>
                </c:pt>
                <c:pt idx="27">
                  <c:v>169.21793917965101</c:v>
                </c:pt>
                <c:pt idx="28">
                  <c:v>169.21793917965101</c:v>
                </c:pt>
                <c:pt idx="29">
                  <c:v>169.21793917965101</c:v>
                </c:pt>
                <c:pt idx="30">
                  <c:v>169.21793917965101</c:v>
                </c:pt>
                <c:pt idx="31">
                  <c:v>169.21793917965101</c:v>
                </c:pt>
                <c:pt idx="32">
                  <c:v>169.21793917965101</c:v>
                </c:pt>
                <c:pt idx="33">
                  <c:v>169.21793917965101</c:v>
                </c:pt>
                <c:pt idx="34">
                  <c:v>169.21793917965101</c:v>
                </c:pt>
                <c:pt idx="35">
                  <c:v>169.21793917965101</c:v>
                </c:pt>
                <c:pt idx="36">
                  <c:v>169.21793917965101</c:v>
                </c:pt>
                <c:pt idx="37">
                  <c:v>169.21793917965101</c:v>
                </c:pt>
                <c:pt idx="38">
                  <c:v>169.21793917965101</c:v>
                </c:pt>
                <c:pt idx="39">
                  <c:v>169.21793917965101</c:v>
                </c:pt>
                <c:pt idx="40">
                  <c:v>169.21793917965101</c:v>
                </c:pt>
                <c:pt idx="41">
                  <c:v>169.21793917965101</c:v>
                </c:pt>
                <c:pt idx="42">
                  <c:v>169.21793917965101</c:v>
                </c:pt>
                <c:pt idx="43">
                  <c:v>169.21793917965101</c:v>
                </c:pt>
                <c:pt idx="44">
                  <c:v>169.21793917965101</c:v>
                </c:pt>
                <c:pt idx="45">
                  <c:v>169.21793917965101</c:v>
                </c:pt>
                <c:pt idx="46">
                  <c:v>169.21793917965101</c:v>
                </c:pt>
                <c:pt idx="47">
                  <c:v>169.21793917965101</c:v>
                </c:pt>
                <c:pt idx="48">
                  <c:v>169.21793917965101</c:v>
                </c:pt>
                <c:pt idx="49">
                  <c:v>169.21793917965101</c:v>
                </c:pt>
                <c:pt idx="50">
                  <c:v>169.21793917965101</c:v>
                </c:pt>
                <c:pt idx="51">
                  <c:v>169.21793917965101</c:v>
                </c:pt>
                <c:pt idx="52">
                  <c:v>169.21793917965101</c:v>
                </c:pt>
                <c:pt idx="53">
                  <c:v>169.21793917965101</c:v>
                </c:pt>
                <c:pt idx="54">
                  <c:v>169.21793917965101</c:v>
                </c:pt>
                <c:pt idx="55">
                  <c:v>169.21793917965101</c:v>
                </c:pt>
                <c:pt idx="56">
                  <c:v>169.21793917965101</c:v>
                </c:pt>
                <c:pt idx="57">
                  <c:v>169.21793917965101</c:v>
                </c:pt>
                <c:pt idx="58">
                  <c:v>169.21793917965101</c:v>
                </c:pt>
                <c:pt idx="59">
                  <c:v>169.21793917965101</c:v>
                </c:pt>
                <c:pt idx="60">
                  <c:v>169.21793917965101</c:v>
                </c:pt>
                <c:pt idx="61">
                  <c:v>169.21793917965101</c:v>
                </c:pt>
                <c:pt idx="62">
                  <c:v>169.21793917965101</c:v>
                </c:pt>
                <c:pt idx="63">
                  <c:v>169.21793917965101</c:v>
                </c:pt>
                <c:pt idx="64">
                  <c:v>169.21793917965101</c:v>
                </c:pt>
                <c:pt idx="65">
                  <c:v>169.21793917965101</c:v>
                </c:pt>
                <c:pt idx="66">
                  <c:v>169.21793917965101</c:v>
                </c:pt>
                <c:pt idx="67">
                  <c:v>169.21793917965101</c:v>
                </c:pt>
                <c:pt idx="68">
                  <c:v>169.21793917965101</c:v>
                </c:pt>
                <c:pt idx="69">
                  <c:v>169.21793917965101</c:v>
                </c:pt>
                <c:pt idx="70">
                  <c:v>169.21793917965101</c:v>
                </c:pt>
                <c:pt idx="71">
                  <c:v>169.21793917965101</c:v>
                </c:pt>
                <c:pt idx="72">
                  <c:v>169.21793917965101</c:v>
                </c:pt>
                <c:pt idx="73">
                  <c:v>169.21793917965101</c:v>
                </c:pt>
                <c:pt idx="74">
                  <c:v>169.21793917965101</c:v>
                </c:pt>
                <c:pt idx="75">
                  <c:v>169.21793917965101</c:v>
                </c:pt>
                <c:pt idx="76">
                  <c:v>169.21793917965101</c:v>
                </c:pt>
                <c:pt idx="77">
                  <c:v>169.21793917965101</c:v>
                </c:pt>
                <c:pt idx="78">
                  <c:v>169.21793917965101</c:v>
                </c:pt>
                <c:pt idx="79">
                  <c:v>169.21793917965101</c:v>
                </c:pt>
                <c:pt idx="80">
                  <c:v>169.21793917965101</c:v>
                </c:pt>
                <c:pt idx="81">
                  <c:v>169.21793917965101</c:v>
                </c:pt>
                <c:pt idx="82">
                  <c:v>169.21793917965101</c:v>
                </c:pt>
                <c:pt idx="83">
                  <c:v>169.21793917965101</c:v>
                </c:pt>
                <c:pt idx="84">
                  <c:v>169.21793917965101</c:v>
                </c:pt>
                <c:pt idx="85">
                  <c:v>169.21793917965101</c:v>
                </c:pt>
                <c:pt idx="86">
                  <c:v>169.21793917965101</c:v>
                </c:pt>
                <c:pt idx="87">
                  <c:v>169.21793917965101</c:v>
                </c:pt>
                <c:pt idx="88">
                  <c:v>169.21793917965101</c:v>
                </c:pt>
                <c:pt idx="89">
                  <c:v>169.21793917965101</c:v>
                </c:pt>
                <c:pt idx="90">
                  <c:v>169.21793917965101</c:v>
                </c:pt>
                <c:pt idx="91">
                  <c:v>169.21793917965101</c:v>
                </c:pt>
                <c:pt idx="92">
                  <c:v>169.21793917965101</c:v>
                </c:pt>
                <c:pt idx="93">
                  <c:v>169.21793917965101</c:v>
                </c:pt>
                <c:pt idx="94">
                  <c:v>169.21793917965101</c:v>
                </c:pt>
                <c:pt idx="95">
                  <c:v>169.21793917965101</c:v>
                </c:pt>
                <c:pt idx="96">
                  <c:v>169.21793917965101</c:v>
                </c:pt>
                <c:pt idx="97">
                  <c:v>169.21793917965101</c:v>
                </c:pt>
                <c:pt idx="98">
                  <c:v>169.21793917965101</c:v>
                </c:pt>
                <c:pt idx="99">
                  <c:v>169.21793917965101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781072"/>
        <c:axId val="519781488"/>
      </c:lineChart>
      <c:catAx>
        <c:axId val="519781072"/>
        <c:scaling>
          <c:orientation val="minMax"/>
        </c:scaling>
        <c:delete val="1"/>
        <c:axPos val="b"/>
        <c:majorTickMark val="none"/>
        <c:minorTickMark val="none"/>
        <c:tickLblPos val="nextTo"/>
        <c:crossAx val="519781488"/>
        <c:crosses val="autoZero"/>
        <c:auto val="1"/>
        <c:lblAlgn val="ctr"/>
        <c:lblOffset val="100"/>
        <c:noMultiLvlLbl val="0"/>
      </c:catAx>
      <c:valAx>
        <c:axId val="519781488"/>
        <c:scaling>
          <c:orientation val="minMax"/>
          <c:max val="700"/>
        </c:scaling>
        <c:delete val="0"/>
        <c:axPos val="l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19781072"/>
        <c:crosses val="autoZero"/>
        <c:crossBetween val="between"/>
      </c:valAx>
      <c:valAx>
        <c:axId val="1845351120"/>
        <c:scaling>
          <c:orientation val="minMax"/>
          <c:max val="7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5349040"/>
        <c:crosses val="max"/>
        <c:crossBetween val="between"/>
      </c:valAx>
      <c:catAx>
        <c:axId val="1845349040"/>
        <c:scaling>
          <c:orientation val="minMax"/>
        </c:scaling>
        <c:delete val="1"/>
        <c:axPos val="b"/>
        <c:majorTickMark val="out"/>
        <c:minorTickMark val="none"/>
        <c:tickLblPos val="nextTo"/>
        <c:crossAx val="18453511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748314761315173"/>
          <c:y val="0.82312626419791501"/>
          <c:w val="0.63744806713440638"/>
          <c:h val="0.15217325346195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35161219565695"/>
          <c:y val="8.1163888888888883E-2"/>
          <c:w val="0.82832400793650796"/>
          <c:h val="0.64353571428571432"/>
        </c:manualLayout>
      </c:layout>
      <c:lineChart>
        <c:grouping val="standard"/>
        <c:varyColors val="0"/>
        <c:ser>
          <c:idx val="2"/>
          <c:order val="0"/>
          <c:tx>
            <c:strRef>
              <c:f>'2.7'!$A$6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117B8C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'2.7'!$B$6:$F$6</c:f>
              <c:numCache>
                <c:formatCode>0</c:formatCode>
                <c:ptCount val="5"/>
                <c:pt idx="0">
                  <c:v>123</c:v>
                </c:pt>
                <c:pt idx="1">
                  <c:v>123.26000000000002</c:v>
                </c:pt>
                <c:pt idx="2">
                  <c:v>123.015092320604</c:v>
                </c:pt>
                <c:pt idx="3">
                  <c:v>125</c:v>
                </c:pt>
                <c:pt idx="4" formatCode="General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41F-4F1C-98D7-1841B3E4B2D2}"/>
            </c:ext>
          </c:extLst>
        </c:ser>
        <c:ser>
          <c:idx val="0"/>
          <c:order val="1"/>
          <c:tx>
            <c:strRef>
              <c:f>'2.7'!$A$7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'2.7'!$B$7:$F$7</c:f>
              <c:numCache>
                <c:formatCode>0</c:formatCode>
                <c:ptCount val="5"/>
                <c:pt idx="0">
                  <c:v>129</c:v>
                </c:pt>
                <c:pt idx="1">
                  <c:v>127.88999999999999</c:v>
                </c:pt>
                <c:pt idx="2">
                  <c:v>126.92541064178999</c:v>
                </c:pt>
                <c:pt idx="3">
                  <c:v>128</c:v>
                </c:pt>
                <c:pt idx="4" formatCode="General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A41F-4F1C-98D7-1841B3E4B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'2.7'!$A$8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'2.7'!$B$8:$F$8</c:f>
              <c:numCache>
                <c:formatCode>0</c:formatCode>
                <c:ptCount val="5"/>
                <c:pt idx="0">
                  <c:v>138.74</c:v>
                </c:pt>
                <c:pt idx="1">
                  <c:v>139.22</c:v>
                </c:pt>
                <c:pt idx="2">
                  <c:v>139.005573470016</c:v>
                </c:pt>
                <c:pt idx="3">
                  <c:v>139</c:v>
                </c:pt>
                <c:pt idx="4" formatCode="General">
                  <c:v>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A41F-4F1C-98D7-1841B3E4B2D2}"/>
            </c:ext>
          </c:extLst>
        </c:ser>
        <c:ser>
          <c:idx val="1"/>
          <c:order val="3"/>
          <c:tx>
            <c:strRef>
              <c:f>'2.7'!$A$9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9EDAE4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'2.7'!$B$9:$F$9</c:f>
              <c:numCache>
                <c:formatCode>0</c:formatCode>
                <c:ptCount val="5"/>
                <c:pt idx="0">
                  <c:v>120</c:v>
                </c:pt>
                <c:pt idx="1">
                  <c:v>120.09999999999998</c:v>
                </c:pt>
                <c:pt idx="2">
                  <c:v>120</c:v>
                </c:pt>
                <c:pt idx="3">
                  <c:v>122</c:v>
                </c:pt>
                <c:pt idx="4" formatCode="General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A41F-4F1C-98D7-1841B3E4B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4.3977444765021932E-2"/>
              <c:y val="3.461111111111111E-3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16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</c:plotArea>
    <c:legend>
      <c:legendPos val="b"/>
      <c:layout>
        <c:manualLayout>
          <c:xMode val="edge"/>
          <c:yMode val="edge"/>
          <c:x val="0"/>
          <c:y val="0.913947619047619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n-US"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/>
              <a:t>Prosentpoeng</a:t>
            </a:r>
          </a:p>
        </c:rich>
      </c:tx>
      <c:layout>
        <c:manualLayout>
          <c:xMode val="edge"/>
          <c:yMode val="edge"/>
          <c:x val="6.0261028162016568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en-US"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5893442072761443"/>
          <c:y val="8.9618650793650806E-2"/>
          <c:w val="0.73127567458719289"/>
          <c:h val="0.74059444444444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'2.8'!$A$5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val>
            <c:numRef>
              <c:f>'2.8'!$A$6:$A$109</c:f>
              <c:numCache>
                <c:formatCode>0</c:formatCode>
                <c:ptCount val="104"/>
                <c:pt idx="0">
                  <c:v>110.39761040539101</c:v>
                </c:pt>
                <c:pt idx="1">
                  <c:v>95.096669255935794</c:v>
                </c:pt>
                <c:pt idx="2">
                  <c:v>72.422109617905093</c:v>
                </c:pt>
                <c:pt idx="3">
                  <c:v>66.264131335585205</c:v>
                </c:pt>
                <c:pt idx="4">
                  <c:v>66.118747119525295</c:v>
                </c:pt>
                <c:pt idx="5">
                  <c:v>61.427312777824802</c:v>
                </c:pt>
                <c:pt idx="6">
                  <c:v>55.9355129333401</c:v>
                </c:pt>
                <c:pt idx="7">
                  <c:v>53.578715870174001</c:v>
                </c:pt>
                <c:pt idx="8">
                  <c:v>53.453890280954496</c:v>
                </c:pt>
                <c:pt idx="9">
                  <c:v>53.273100108758101</c:v>
                </c:pt>
                <c:pt idx="10">
                  <c:v>52.4668605735529</c:v>
                </c:pt>
                <c:pt idx="11">
                  <c:v>51.844414971073199</c:v>
                </c:pt>
                <c:pt idx="12">
                  <c:v>51.650899781481101</c:v>
                </c:pt>
                <c:pt idx="13">
                  <c:v>51.098368545047798</c:v>
                </c:pt>
                <c:pt idx="14">
                  <c:v>50.788460140104597</c:v>
                </c:pt>
                <c:pt idx="15">
                  <c:v>50.6794535094647</c:v>
                </c:pt>
                <c:pt idx="16">
                  <c:v>50.1252795821121</c:v>
                </c:pt>
                <c:pt idx="17">
                  <c:v>49.257366140633998</c:v>
                </c:pt>
                <c:pt idx="18">
                  <c:v>49.078106876404</c:v>
                </c:pt>
                <c:pt idx="19">
                  <c:v>48.6030525325355</c:v>
                </c:pt>
                <c:pt idx="20">
                  <c:v>46.959689230434897</c:v>
                </c:pt>
                <c:pt idx="21">
                  <c:v>46.497060758733198</c:v>
                </c:pt>
                <c:pt idx="22">
                  <c:v>45.9948397879608</c:v>
                </c:pt>
                <c:pt idx="23">
                  <c:v>45.5769848762489</c:v>
                </c:pt>
                <c:pt idx="24">
                  <c:v>45.496126996183797</c:v>
                </c:pt>
                <c:pt idx="25">
                  <c:v>44.381401717862502</c:v>
                </c:pt>
                <c:pt idx="26">
                  <c:v>43.452726666505598</c:v>
                </c:pt>
                <c:pt idx="27">
                  <c:v>43.1954179264632</c:v>
                </c:pt>
                <c:pt idx="28">
                  <c:v>43.111365006914298</c:v>
                </c:pt>
                <c:pt idx="29">
                  <c:v>43.039780649950202</c:v>
                </c:pt>
                <c:pt idx="30">
                  <c:v>42.961422668511702</c:v>
                </c:pt>
                <c:pt idx="31">
                  <c:v>42.313196678053799</c:v>
                </c:pt>
                <c:pt idx="32">
                  <c:v>41.673356162473503</c:v>
                </c:pt>
                <c:pt idx="33">
                  <c:v>41.173756597358</c:v>
                </c:pt>
                <c:pt idx="34">
                  <c:v>41.133972768105899</c:v>
                </c:pt>
                <c:pt idx="35">
                  <c:v>41.033679223887702</c:v>
                </c:pt>
                <c:pt idx="36">
                  <c:v>40.977467672002</c:v>
                </c:pt>
                <c:pt idx="37">
                  <c:v>40.851723292199701</c:v>
                </c:pt>
                <c:pt idx="38">
                  <c:v>40.725943628133699</c:v>
                </c:pt>
                <c:pt idx="39">
                  <c:v>40.576636396605402</c:v>
                </c:pt>
                <c:pt idx="40">
                  <c:v>40.337558321295198</c:v>
                </c:pt>
                <c:pt idx="41">
                  <c:v>39.271242250661103</c:v>
                </c:pt>
                <c:pt idx="42">
                  <c:v>38.463094864821798</c:v>
                </c:pt>
                <c:pt idx="43">
                  <c:v>38.4155913833049</c:v>
                </c:pt>
                <c:pt idx="44">
                  <c:v>37.917436289849697</c:v>
                </c:pt>
                <c:pt idx="45">
                  <c:v>37.770880399825302</c:v>
                </c:pt>
                <c:pt idx="46">
                  <c:v>37.606122440322103</c:v>
                </c:pt>
                <c:pt idx="47">
                  <c:v>37.400253870134797</c:v>
                </c:pt>
                <c:pt idx="48">
                  <c:v>37.138220768154497</c:v>
                </c:pt>
                <c:pt idx="49">
                  <c:v>37.024483395191901</c:v>
                </c:pt>
                <c:pt idx="50">
                  <c:v>36.987656126109698</c:v>
                </c:pt>
                <c:pt idx="51">
                  <c:v>36.809651413875997</c:v>
                </c:pt>
                <c:pt idx="52">
                  <c:v>36.456266342699301</c:v>
                </c:pt>
                <c:pt idx="53">
                  <c:v>36.190646899708099</c:v>
                </c:pt>
                <c:pt idx="54">
                  <c:v>35.981048624660602</c:v>
                </c:pt>
                <c:pt idx="55">
                  <c:v>35.771289556843499</c:v>
                </c:pt>
                <c:pt idx="56">
                  <c:v>35.494780723511901</c:v>
                </c:pt>
                <c:pt idx="57">
                  <c:v>35.461649790511402</c:v>
                </c:pt>
                <c:pt idx="58">
                  <c:v>35.448271902568798</c:v>
                </c:pt>
                <c:pt idx="59">
                  <c:v>35.415132376024701</c:v>
                </c:pt>
                <c:pt idx="60">
                  <c:v>35.287465503041403</c:v>
                </c:pt>
                <c:pt idx="61">
                  <c:v>35.137771481691097</c:v>
                </c:pt>
                <c:pt idx="62">
                  <c:v>35.064511340406199</c:v>
                </c:pt>
                <c:pt idx="63">
                  <c:v>35.022791476235902</c:v>
                </c:pt>
                <c:pt idx="64">
                  <c:v>34.705965999953101</c:v>
                </c:pt>
                <c:pt idx="65">
                  <c:v>34.6309082168871</c:v>
                </c:pt>
                <c:pt idx="66">
                  <c:v>34.5773902339822</c:v>
                </c:pt>
                <c:pt idx="67">
                  <c:v>34.463148423481798</c:v>
                </c:pt>
                <c:pt idx="68">
                  <c:v>34.338389455603298</c:v>
                </c:pt>
                <c:pt idx="69">
                  <c:v>34.254454494483298</c:v>
                </c:pt>
                <c:pt idx="70">
                  <c:v>33.935710632448703</c:v>
                </c:pt>
                <c:pt idx="71">
                  <c:v>33.796777787546297</c:v>
                </c:pt>
                <c:pt idx="72">
                  <c:v>32.519459484001601</c:v>
                </c:pt>
                <c:pt idx="73">
                  <c:v>32.3507080570132</c:v>
                </c:pt>
                <c:pt idx="74">
                  <c:v>32.0233554987255</c:v>
                </c:pt>
                <c:pt idx="75">
                  <c:v>31.962347778762599</c:v>
                </c:pt>
                <c:pt idx="76">
                  <c:v>31.9428675885103</c:v>
                </c:pt>
                <c:pt idx="77">
                  <c:v>31.171841661670499</c:v>
                </c:pt>
                <c:pt idx="78">
                  <c:v>31.153738294508301</c:v>
                </c:pt>
                <c:pt idx="79">
                  <c:v>31.0826640148588</c:v>
                </c:pt>
                <c:pt idx="80">
                  <c:v>30.852779110157901</c:v>
                </c:pt>
                <c:pt idx="81">
                  <c:v>30.5161947560863</c:v>
                </c:pt>
                <c:pt idx="82">
                  <c:v>29.8078957474726</c:v>
                </c:pt>
                <c:pt idx="83">
                  <c:v>29.518352557398401</c:v>
                </c:pt>
                <c:pt idx="84">
                  <c:v>28.911921762269898</c:v>
                </c:pt>
                <c:pt idx="85">
                  <c:v>28.858604448615999</c:v>
                </c:pt>
                <c:pt idx="86">
                  <c:v>27.749917876527199</c:v>
                </c:pt>
                <c:pt idx="87">
                  <c:v>26.1476220928445</c:v>
                </c:pt>
                <c:pt idx="88">
                  <c:v>26.0239866415187</c:v>
                </c:pt>
                <c:pt idx="89">
                  <c:v>25.5374339371349</c:v>
                </c:pt>
                <c:pt idx="90">
                  <c:v>25.320061208685999</c:v>
                </c:pt>
                <c:pt idx="91">
                  <c:v>24.9350506716249</c:v>
                </c:pt>
                <c:pt idx="92">
                  <c:v>24.380322767000902</c:v>
                </c:pt>
                <c:pt idx="93">
                  <c:v>23.5542541952099</c:v>
                </c:pt>
                <c:pt idx="94">
                  <c:v>23.1336885493875</c:v>
                </c:pt>
                <c:pt idx="95">
                  <c:v>22.319172025209099</c:v>
                </c:pt>
                <c:pt idx="96">
                  <c:v>20.4859498981066</c:v>
                </c:pt>
                <c:pt idx="97">
                  <c:v>20.231689399619899</c:v>
                </c:pt>
                <c:pt idx="98">
                  <c:v>18.726783010057201</c:v>
                </c:pt>
                <c:pt idx="99">
                  <c:v>18.510786725069899</c:v>
                </c:pt>
                <c:pt idx="100">
                  <c:v>14.976276875775699</c:v>
                </c:pt>
                <c:pt idx="101">
                  <c:v>14.0474259623991</c:v>
                </c:pt>
                <c:pt idx="102">
                  <c:v>12.390913982347399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8787808"/>
        <c:axId val="1848786976"/>
      </c:barChart>
      <c:barChart>
        <c:barDir val="col"/>
        <c:grouping val="clustered"/>
        <c:varyColors val="0"/>
        <c:ser>
          <c:idx val="2"/>
          <c:order val="2"/>
          <c:tx>
            <c:strRef>
              <c:f>'2.8'!$C$5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'2.8'!$C$6:$C$109</c:f>
              <c:numCache>
                <c:formatCode>General</c:formatCode>
                <c:ptCount val="104"/>
                <c:pt idx="52" formatCode="0">
                  <c:v>36.456266342699301</c:v>
                </c:pt>
                <c:pt idx="74" formatCode="0">
                  <c:v>32.0233554987255</c:v>
                </c:pt>
                <c:pt idx="78" formatCode="0">
                  <c:v>31.153738294508301</c:v>
                </c:pt>
                <c:pt idx="91" formatCode="0">
                  <c:v>24.9350506716249</c:v>
                </c:pt>
                <c:pt idx="92" formatCode="0">
                  <c:v>24.380322767000902</c:v>
                </c:pt>
                <c:pt idx="96" formatCode="0">
                  <c:v>20.4859498981066</c:v>
                </c:pt>
                <c:pt idx="100" formatCode="0">
                  <c:v>14.976276875775699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67575200"/>
        <c:axId val="1567561472"/>
      </c:barChart>
      <c:lineChart>
        <c:grouping val="standard"/>
        <c:varyColors val="0"/>
        <c:ser>
          <c:idx val="1"/>
          <c:order val="1"/>
          <c:tx>
            <c:strRef>
              <c:f>'2.8'!$B$5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'2.8'!$B$6:$B$109</c:f>
              <c:numCache>
                <c:formatCode>0</c:formatCode>
                <c:ptCount val="104"/>
                <c:pt idx="0">
                  <c:v>36.809651413875997</c:v>
                </c:pt>
                <c:pt idx="1">
                  <c:v>36.809651413875997</c:v>
                </c:pt>
                <c:pt idx="2">
                  <c:v>36.809651413875997</c:v>
                </c:pt>
                <c:pt idx="3">
                  <c:v>36.809651413875997</c:v>
                </c:pt>
                <c:pt idx="4">
                  <c:v>36.809651413875997</c:v>
                </c:pt>
                <c:pt idx="5">
                  <c:v>36.809651413875997</c:v>
                </c:pt>
                <c:pt idx="6">
                  <c:v>36.809651413875997</c:v>
                </c:pt>
                <c:pt idx="7">
                  <c:v>36.809651413875997</c:v>
                </c:pt>
                <c:pt idx="8">
                  <c:v>36.809651413875997</c:v>
                </c:pt>
                <c:pt idx="9">
                  <c:v>36.809651413875997</c:v>
                </c:pt>
                <c:pt idx="10">
                  <c:v>36.809651413875997</c:v>
                </c:pt>
                <c:pt idx="11">
                  <c:v>36.809651413875997</c:v>
                </c:pt>
                <c:pt idx="12">
                  <c:v>36.809651413875997</c:v>
                </c:pt>
                <c:pt idx="13">
                  <c:v>36.809651413875997</c:v>
                </c:pt>
                <c:pt idx="14">
                  <c:v>36.809651413875997</c:v>
                </c:pt>
                <c:pt idx="15">
                  <c:v>36.809651413875997</c:v>
                </c:pt>
                <c:pt idx="16">
                  <c:v>36.809651413875997</c:v>
                </c:pt>
                <c:pt idx="17">
                  <c:v>36.809651413875997</c:v>
                </c:pt>
                <c:pt idx="18">
                  <c:v>36.809651413875997</c:v>
                </c:pt>
                <c:pt idx="19">
                  <c:v>36.809651413875997</c:v>
                </c:pt>
                <c:pt idx="20">
                  <c:v>36.809651413875997</c:v>
                </c:pt>
                <c:pt idx="21">
                  <c:v>36.809651413875997</c:v>
                </c:pt>
                <c:pt idx="22">
                  <c:v>36.809651413875997</c:v>
                </c:pt>
                <c:pt idx="23">
                  <c:v>36.809651413875997</c:v>
                </c:pt>
                <c:pt idx="24">
                  <c:v>36.809651413875997</c:v>
                </c:pt>
                <c:pt idx="25">
                  <c:v>36.809651413875997</c:v>
                </c:pt>
                <c:pt idx="26">
                  <c:v>36.809651413875997</c:v>
                </c:pt>
                <c:pt idx="27">
                  <c:v>36.809651413875997</c:v>
                </c:pt>
                <c:pt idx="28">
                  <c:v>36.809651413875997</c:v>
                </c:pt>
                <c:pt idx="29">
                  <c:v>36.809651413875997</c:v>
                </c:pt>
                <c:pt idx="30">
                  <c:v>36.809651413875997</c:v>
                </c:pt>
                <c:pt idx="31">
                  <c:v>36.809651413875997</c:v>
                </c:pt>
                <c:pt idx="32">
                  <c:v>36.809651413875997</c:v>
                </c:pt>
                <c:pt idx="33">
                  <c:v>36.809651413875997</c:v>
                </c:pt>
                <c:pt idx="34">
                  <c:v>36.809651413875997</c:v>
                </c:pt>
                <c:pt idx="35">
                  <c:v>36.809651413875997</c:v>
                </c:pt>
                <c:pt idx="36">
                  <c:v>36.809651413875997</c:v>
                </c:pt>
                <c:pt idx="37">
                  <c:v>36.809651413875997</c:v>
                </c:pt>
                <c:pt idx="38">
                  <c:v>36.809651413875997</c:v>
                </c:pt>
                <c:pt idx="39">
                  <c:v>36.809651413875997</c:v>
                </c:pt>
                <c:pt idx="40">
                  <c:v>36.809651413875997</c:v>
                </c:pt>
                <c:pt idx="41">
                  <c:v>36.809651413875997</c:v>
                </c:pt>
                <c:pt idx="42">
                  <c:v>36.809651413875997</c:v>
                </c:pt>
                <c:pt idx="43">
                  <c:v>36.809651413875997</c:v>
                </c:pt>
                <c:pt idx="44">
                  <c:v>36.809651413875997</c:v>
                </c:pt>
                <c:pt idx="45">
                  <c:v>36.809651413875997</c:v>
                </c:pt>
                <c:pt idx="46">
                  <c:v>36.809651413875997</c:v>
                </c:pt>
                <c:pt idx="47">
                  <c:v>36.809651413875997</c:v>
                </c:pt>
                <c:pt idx="48">
                  <c:v>36.809651413875997</c:v>
                </c:pt>
                <c:pt idx="49">
                  <c:v>36.809651413875997</c:v>
                </c:pt>
                <c:pt idx="50">
                  <c:v>36.809651413875997</c:v>
                </c:pt>
                <c:pt idx="51">
                  <c:v>36.809651413875997</c:v>
                </c:pt>
                <c:pt idx="52">
                  <c:v>36.809651413875997</c:v>
                </c:pt>
                <c:pt idx="53">
                  <c:v>36.809651413875997</c:v>
                </c:pt>
                <c:pt idx="54">
                  <c:v>36.809651413875997</c:v>
                </c:pt>
                <c:pt idx="55">
                  <c:v>36.809651413875997</c:v>
                </c:pt>
                <c:pt idx="56">
                  <c:v>36.809651413875997</c:v>
                </c:pt>
                <c:pt idx="57">
                  <c:v>36.809651413875997</c:v>
                </c:pt>
                <c:pt idx="58">
                  <c:v>36.809651413875997</c:v>
                </c:pt>
                <c:pt idx="59">
                  <c:v>36.809651413875997</c:v>
                </c:pt>
                <c:pt idx="60">
                  <c:v>36.809651413875997</c:v>
                </c:pt>
                <c:pt idx="61">
                  <c:v>36.809651413875997</c:v>
                </c:pt>
                <c:pt idx="62">
                  <c:v>36.809651413875997</c:v>
                </c:pt>
                <c:pt idx="63">
                  <c:v>36.809651413875997</c:v>
                </c:pt>
                <c:pt idx="64">
                  <c:v>36.809651413875997</c:v>
                </c:pt>
                <c:pt idx="65">
                  <c:v>36.809651413875997</c:v>
                </c:pt>
                <c:pt idx="66">
                  <c:v>36.809651413875997</c:v>
                </c:pt>
                <c:pt idx="67">
                  <c:v>36.809651413875997</c:v>
                </c:pt>
                <c:pt idx="68">
                  <c:v>36.809651413875997</c:v>
                </c:pt>
                <c:pt idx="69">
                  <c:v>36.809651413875997</c:v>
                </c:pt>
                <c:pt idx="70">
                  <c:v>36.809651413875997</c:v>
                </c:pt>
                <c:pt idx="71">
                  <c:v>36.809651413875997</c:v>
                </c:pt>
                <c:pt idx="72">
                  <c:v>36.809651413875997</c:v>
                </c:pt>
                <c:pt idx="73">
                  <c:v>36.809651413875997</c:v>
                </c:pt>
                <c:pt idx="74">
                  <c:v>36.809651413875997</c:v>
                </c:pt>
                <c:pt idx="75">
                  <c:v>36.809651413875997</c:v>
                </c:pt>
                <c:pt idx="76">
                  <c:v>36.809651413875997</c:v>
                </c:pt>
                <c:pt idx="77">
                  <c:v>36.809651413875997</c:v>
                </c:pt>
                <c:pt idx="78">
                  <c:v>36.809651413875997</c:v>
                </c:pt>
                <c:pt idx="79">
                  <c:v>36.809651413875997</c:v>
                </c:pt>
                <c:pt idx="80">
                  <c:v>36.809651413875997</c:v>
                </c:pt>
                <c:pt idx="81">
                  <c:v>36.809651413875997</c:v>
                </c:pt>
                <c:pt idx="82">
                  <c:v>36.809651413875997</c:v>
                </c:pt>
                <c:pt idx="83">
                  <c:v>36.809651413875997</c:v>
                </c:pt>
                <c:pt idx="84">
                  <c:v>36.809651413875997</c:v>
                </c:pt>
                <c:pt idx="85">
                  <c:v>36.809651413875997</c:v>
                </c:pt>
                <c:pt idx="86">
                  <c:v>36.809651413875997</c:v>
                </c:pt>
                <c:pt idx="87">
                  <c:v>36.809651413875997</c:v>
                </c:pt>
                <c:pt idx="88">
                  <c:v>36.809651413875997</c:v>
                </c:pt>
                <c:pt idx="89">
                  <c:v>36.809651413875997</c:v>
                </c:pt>
                <c:pt idx="90">
                  <c:v>36.809651413875997</c:v>
                </c:pt>
                <c:pt idx="91">
                  <c:v>36.809651413875997</c:v>
                </c:pt>
                <c:pt idx="92">
                  <c:v>36.809651413875997</c:v>
                </c:pt>
                <c:pt idx="93">
                  <c:v>36.809651413875997</c:v>
                </c:pt>
                <c:pt idx="94">
                  <c:v>36.809651413875997</c:v>
                </c:pt>
                <c:pt idx="95">
                  <c:v>36.809651413875997</c:v>
                </c:pt>
                <c:pt idx="96">
                  <c:v>36.809651413875997</c:v>
                </c:pt>
                <c:pt idx="97">
                  <c:v>36.809651413875997</c:v>
                </c:pt>
                <c:pt idx="98">
                  <c:v>36.809651413875997</c:v>
                </c:pt>
                <c:pt idx="99">
                  <c:v>36.809651413875997</c:v>
                </c:pt>
                <c:pt idx="100">
                  <c:v>36.809651413875997</c:v>
                </c:pt>
                <c:pt idx="101">
                  <c:v>36.809651413875997</c:v>
                </c:pt>
                <c:pt idx="102">
                  <c:v>36.809651413875997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8787808"/>
        <c:axId val="1848786976"/>
      </c:lineChart>
      <c:catAx>
        <c:axId val="1848787808"/>
        <c:scaling>
          <c:orientation val="minMax"/>
        </c:scaling>
        <c:delete val="1"/>
        <c:axPos val="b"/>
        <c:majorTickMark val="none"/>
        <c:minorTickMark val="none"/>
        <c:tickLblPos val="nextTo"/>
        <c:crossAx val="1848786976"/>
        <c:crosses val="autoZero"/>
        <c:auto val="1"/>
        <c:lblAlgn val="ctr"/>
        <c:lblOffset val="100"/>
        <c:noMultiLvlLbl val="0"/>
      </c:catAx>
      <c:valAx>
        <c:axId val="1848786976"/>
        <c:scaling>
          <c:orientation val="minMax"/>
          <c:max val="100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8787808"/>
        <c:crosses val="autoZero"/>
        <c:crossBetween val="between"/>
      </c:valAx>
      <c:valAx>
        <c:axId val="1567561472"/>
        <c:scaling>
          <c:orientation val="minMax"/>
          <c:max val="1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567575200"/>
        <c:crosses val="max"/>
        <c:crossBetween val="between"/>
      </c:valAx>
      <c:catAx>
        <c:axId val="1567575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6756147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4221908981071282"/>
          <c:y val="0.845033452621752"/>
          <c:w val="0.68146328366223663"/>
          <c:h val="0.145484523809523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8.5126649724125883E-2"/>
          <c:w val="0.75625098039215688"/>
          <c:h val="0.56011832079569923"/>
        </c:manualLayout>
      </c:layout>
      <c:areaChart>
        <c:grouping val="stacked"/>
        <c:varyColors val="0"/>
        <c:ser>
          <c:idx val="4"/>
          <c:order val="0"/>
          <c:spPr>
            <a:solidFill>
              <a:srgbClr val="16535B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'2.9'!$B$5:$F$5</c:f>
              <c:numCache>
                <c:formatCode>0</c:formatCode>
                <c:ptCount val="5"/>
                <c:pt idx="0">
                  <c:v>38</c:v>
                </c:pt>
                <c:pt idx="1">
                  <c:v>40</c:v>
                </c:pt>
                <c:pt idx="2">
                  <c:v>33.478106003696965</c:v>
                </c:pt>
                <c:pt idx="3">
                  <c:v>36.912963099999999</c:v>
                </c:pt>
                <c:pt idx="4">
                  <c:v>32.702425726084137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529-4E40-8BD7-8EFEE63EB750}"/>
            </c:ext>
          </c:extLst>
        </c:ser>
        <c:ser>
          <c:idx val="5"/>
          <c:order val="1"/>
          <c:tx>
            <c:strRef>
              <c:f>'2.9'!$A$6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CC1D3"/>
            </a:solidFill>
            <a:ln w="0" cap="rnd">
              <a:noFill/>
              <a:round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'2.9'!$B$6:$F$6</c:f>
              <c:numCache>
                <c:formatCode>0</c:formatCode>
                <c:ptCount val="5"/>
                <c:pt idx="0">
                  <c:v>47.41</c:v>
                </c:pt>
                <c:pt idx="1">
                  <c:v>47</c:v>
                </c:pt>
                <c:pt idx="2">
                  <c:v>54.205824188967036</c:v>
                </c:pt>
                <c:pt idx="3">
                  <c:v>51.5552688</c:v>
                </c:pt>
                <c:pt idx="4">
                  <c:v>54.507884852764107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29-4E40-8BD7-8EFEE63EB750}"/>
            </c:ext>
          </c:extLst>
        </c:ser>
        <c:ser>
          <c:idx val="6"/>
          <c:order val="2"/>
          <c:tx>
            <c:strRef>
              <c:f>'2.9'!$A$7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1890A6"/>
            </a:solidFill>
            <a:ln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'2.9'!$B$7:$F$7</c:f>
              <c:numCache>
                <c:formatCode>0</c:formatCode>
                <c:ptCount val="5"/>
                <c:pt idx="0">
                  <c:v>13.03</c:v>
                </c:pt>
                <c:pt idx="1">
                  <c:v>13</c:v>
                </c:pt>
                <c:pt idx="2">
                  <c:v>12.316069807335992</c:v>
                </c:pt>
                <c:pt idx="3">
                  <c:v>11.531768</c:v>
                </c:pt>
                <c:pt idx="4">
                  <c:v>12.789689421151751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29-4E40-8BD7-8EFEE63EB750}"/>
            </c:ext>
          </c:extLst>
        </c:ser>
        <c:ser>
          <c:idx val="7"/>
          <c:order val="3"/>
          <c:tx>
            <c:strRef>
              <c:f>'2.9'!$A$8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'2.9'!$B$8:$F$8</c:f>
              <c:numCache>
                <c:formatCode>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B-1529-4E40-8BD7-8EFEE63EB750}"/>
            </c:ext>
          </c:extLst>
        </c:ser>
        <c:ser>
          <c:idx val="1"/>
          <c:order val="4"/>
          <c:tx>
            <c:strRef>
              <c:f>'2.9'!$A$5</c:f>
              <c:strCache>
                <c:ptCount val="1"/>
                <c:pt idx="0">
                  <c:v>Kort markedsfinansiering + interbank</c:v>
                </c:pt>
              </c:strCache>
            </c:strRef>
          </c:tx>
          <c:spPr>
            <a:solidFill>
              <a:srgbClr val="117B8C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'2.9'!$B$5:$C$5</c:f>
              <c:numCache>
                <c:formatCode>0</c:formatCode>
                <c:ptCount val="2"/>
                <c:pt idx="0">
                  <c:v>38</c:v>
                </c:pt>
                <c:pt idx="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29-4E40-8BD7-8EFEE63EB750}"/>
            </c:ext>
          </c:extLst>
        </c:ser>
        <c:ser>
          <c:idx val="0"/>
          <c:order val="5"/>
          <c:tx>
            <c:strRef>
              <c:f>'2.9'!$A$6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CC1D3"/>
            </a:solidFill>
            <a:ln w="0" cap="rnd">
              <a:noFill/>
              <a:round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'2.9'!$B$6:$C$6</c:f>
              <c:numCache>
                <c:formatCode>0</c:formatCode>
                <c:ptCount val="2"/>
                <c:pt idx="0">
                  <c:v>47.41</c:v>
                </c:pt>
                <c:pt idx="1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29-4E40-8BD7-8EFEE63EB750}"/>
            </c:ext>
          </c:extLst>
        </c:ser>
        <c:ser>
          <c:idx val="2"/>
          <c:order val="6"/>
          <c:tx>
            <c:strRef>
              <c:f>'2.9'!$A$7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1890A6"/>
            </a:solidFill>
            <a:ln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45107</c:v>
                </c:pt>
                <c:pt idx="1">
                  <c:v>45199</c:v>
                </c:pt>
                <c:pt idx="2">
                  <c:v>45291</c:v>
                </c:pt>
                <c:pt idx="3">
                  <c:v>45382</c:v>
                </c:pt>
                <c:pt idx="4">
                  <c:v>45473</c:v>
                </c:pt>
              </c:numCache>
            </c:numRef>
          </c:cat>
          <c:val>
            <c:numRef>
              <c:f>'2.9'!$B$7:$C$7</c:f>
              <c:numCache>
                <c:formatCode>0</c:formatCode>
                <c:ptCount val="2"/>
                <c:pt idx="0">
                  <c:v>13.03</c:v>
                </c:pt>
                <c:pt idx="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529-4E40-8BD7-8EFEE63EB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873520"/>
        <c:axId val="673022416"/>
      </c:areaChart>
      <c:lineChart>
        <c:grouping val="standard"/>
        <c:varyColors val="0"/>
        <c:ser>
          <c:idx val="3"/>
          <c:order val="7"/>
          <c:tx>
            <c:strRef>
              <c:f>'2.9'!$A$8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'2.9'!#REF!</c:f>
              <c:strCache>
                <c:ptCount val="1"/>
                <c:pt idx="0">
                  <c:v>#REF!</c:v>
                </c:pt>
              </c:strCache>
            </c:strRef>
          </c:cat>
          <c:val>
            <c:numRef>
              <c:f>'2.9'!$B$8:$F$8</c:f>
              <c:numCache>
                <c:formatCode>0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29-4E40-8BD7-8EFEE63EB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8489279"/>
        <c:axId val="1298488863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</c:dateAx>
      <c:valAx>
        <c:axId val="673022416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5.1736429371626438E-2"/>
              <c:y val="4.785382942200698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between"/>
      </c:valAx>
      <c:valAx>
        <c:axId val="1298488863"/>
        <c:scaling>
          <c:orientation val="minMax"/>
          <c:max val="1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98489279"/>
        <c:crosses val="max"/>
        <c:crossBetween val="between"/>
      </c:valAx>
      <c:catAx>
        <c:axId val="12984892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8488863"/>
        <c:crosses val="autoZero"/>
        <c:auto val="1"/>
        <c:lblAlgn val="ctr"/>
        <c:lblOffset val="100"/>
        <c:tickLblSkip val="1"/>
        <c:tickMarkSkip val="1"/>
        <c:noMultiLvlLbl val="1"/>
      </c:catAx>
      <c:spPr>
        <a:noFill/>
        <a:ln w="0">
          <a:solidFill>
            <a:schemeClr val="bg1"/>
          </a:solidFill>
        </a:ln>
        <a:effectLst>
          <a:softEdge rad="38100"/>
        </a:effectLst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1.514708545516447E-2"/>
          <c:y val="0.8547207752877044"/>
          <c:w val="0.89999985512390523"/>
          <c:h val="0.133360317460317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11112</xdr:colOff>
      <xdr:row>12</xdr:row>
      <xdr:rowOff>19048</xdr:rowOff>
    </xdr:from>
    <xdr:to>
      <xdr:col>3</xdr:col>
      <xdr:colOff>623187</xdr:colOff>
      <xdr:row>26</xdr:row>
      <xdr:rowOff>129223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F5A7763-7FAF-42FE-90C3-C9CCDF425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21998</xdr:colOff>
      <xdr:row>10</xdr:row>
      <xdr:rowOff>12473</xdr:rowOff>
    </xdr:from>
    <xdr:to>
      <xdr:col>4</xdr:col>
      <xdr:colOff>681698</xdr:colOff>
      <xdr:row>29</xdr:row>
      <xdr:rowOff>7937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FD2EC4F7-F4DE-48DE-897A-ED9E8D7DF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18813</xdr:colOff>
      <xdr:row>13</xdr:row>
      <xdr:rowOff>31702</xdr:rowOff>
    </xdr:from>
    <xdr:to>
      <xdr:col>7</xdr:col>
      <xdr:colOff>276224</xdr:colOff>
      <xdr:row>36</xdr:row>
      <xdr:rowOff>142875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4E7E20D-8980-4B39-88AC-8726999C0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29482</xdr:colOff>
      <xdr:row>10</xdr:row>
      <xdr:rowOff>29935</xdr:rowOff>
    </xdr:from>
    <xdr:to>
      <xdr:col>4</xdr:col>
      <xdr:colOff>509182</xdr:colOff>
      <xdr:row>24</xdr:row>
      <xdr:rowOff>9935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93BEA9D5-51DD-477C-AA51-3EEA8C7B31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10</xdr:row>
      <xdr:rowOff>19050</xdr:rowOff>
    </xdr:from>
    <xdr:to>
      <xdr:col>4</xdr:col>
      <xdr:colOff>603525</xdr:colOff>
      <xdr:row>25</xdr:row>
      <xdr:rowOff>53025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6F403EAF-81CD-44D8-B9C6-9ECF7B3222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11</xdr:row>
      <xdr:rowOff>9525</xdr:rowOff>
    </xdr:from>
    <xdr:to>
      <xdr:col>4</xdr:col>
      <xdr:colOff>508275</xdr:colOff>
      <xdr:row>26</xdr:row>
      <xdr:rowOff>70885</xdr:rowOff>
    </xdr:to>
    <xdr:graphicFrame macro="">
      <xdr:nvGraphicFramePr>
        <xdr:cNvPr id="7" name="Diagram 2">
          <a:extLst>
            <a:ext uri="{FF2B5EF4-FFF2-40B4-BE49-F238E27FC236}">
              <a16:creationId xmlns:a16="http://schemas.microsoft.com/office/drawing/2014/main" id="{D2855DEF-6E68-4183-84B0-697372B4F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6</xdr:row>
      <xdr:rowOff>0</xdr:rowOff>
    </xdr:from>
    <xdr:to>
      <xdr:col>7</xdr:col>
      <xdr:colOff>68321</xdr:colOff>
      <xdr:row>21</xdr:row>
      <xdr:rowOff>91125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4BBE27D1-36FB-4E46-9CAA-F31C0B23ED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1573212</xdr:colOff>
      <xdr:row>9</xdr:row>
      <xdr:rowOff>96837</xdr:rowOff>
    </xdr:from>
    <xdr:to>
      <xdr:col>5</xdr:col>
      <xdr:colOff>10412</xdr:colOff>
      <xdr:row>25</xdr:row>
      <xdr:rowOff>637</xdr:rowOff>
    </xdr:to>
    <xdr:graphicFrame macro="">
      <xdr:nvGraphicFramePr>
        <xdr:cNvPr id="13" name="Diagram 2">
          <a:extLst>
            <a:ext uri="{FF2B5EF4-FFF2-40B4-BE49-F238E27FC236}">
              <a16:creationId xmlns:a16="http://schemas.microsoft.com/office/drawing/2014/main" id="{C2B2BF62-B53A-CC04-113F-056D7A46B7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11</xdr:row>
      <xdr:rowOff>42862</xdr:rowOff>
    </xdr:from>
    <xdr:to>
      <xdr:col>1</xdr:col>
      <xdr:colOff>4629150</xdr:colOff>
      <xdr:row>28</xdr:row>
      <xdr:rowOff>33337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1242060</xdr:colOff>
      <xdr:row>9</xdr:row>
      <xdr:rowOff>140970</xdr:rowOff>
    </xdr:from>
    <xdr:to>
      <xdr:col>4</xdr:col>
      <xdr:colOff>532360</xdr:colOff>
      <xdr:row>23</xdr:row>
      <xdr:rowOff>82870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B3559560-37B7-43A5-B033-89D5A52335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806312</xdr:colOff>
      <xdr:row>4</xdr:row>
      <xdr:rowOff>155298</xdr:rowOff>
    </xdr:from>
    <xdr:to>
      <xdr:col>6</xdr:col>
      <xdr:colOff>760333</xdr:colOff>
      <xdr:row>20</xdr:row>
      <xdr:rowOff>84498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87758B3-CEB3-425A-BCF5-295E98A9F9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19410</xdr:colOff>
      <xdr:row>11</xdr:row>
      <xdr:rowOff>16444</xdr:rowOff>
    </xdr:from>
    <xdr:to>
      <xdr:col>2</xdr:col>
      <xdr:colOff>1090627</xdr:colOff>
      <xdr:row>24</xdr:row>
      <xdr:rowOff>59944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F1B47C5-A5A2-4171-828F-DD6C3D372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117475</xdr:colOff>
      <xdr:row>9</xdr:row>
      <xdr:rowOff>22225</xdr:rowOff>
    </xdr:from>
    <xdr:to>
      <xdr:col>3</xdr:col>
      <xdr:colOff>112625</xdr:colOff>
      <xdr:row>25</xdr:row>
      <xdr:rowOff>2225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27D2A1B-C185-4201-9837-1EA352A99F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166687</xdr:colOff>
      <xdr:row>3</xdr:row>
      <xdr:rowOff>33337</xdr:rowOff>
    </xdr:from>
    <xdr:to>
      <xdr:col>9</xdr:col>
      <xdr:colOff>178687</xdr:colOff>
      <xdr:row>17</xdr:row>
      <xdr:rowOff>143512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909B7DCF-1D4A-4699-8BCF-F6ECE8EF0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85724</xdr:colOff>
      <xdr:row>2</xdr:row>
      <xdr:rowOff>8334</xdr:rowOff>
    </xdr:from>
    <xdr:to>
      <xdr:col>11</xdr:col>
      <xdr:colOff>97724</xdr:colOff>
      <xdr:row>16</xdr:row>
      <xdr:rowOff>147084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2D3CEBF3-78C0-46B0-8166-6F7FACFBB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187325</xdr:colOff>
      <xdr:row>6</xdr:row>
      <xdr:rowOff>120649</xdr:rowOff>
    </xdr:from>
    <xdr:to>
      <xdr:col>7</xdr:col>
      <xdr:colOff>701000</xdr:colOff>
      <xdr:row>19</xdr:row>
      <xdr:rowOff>164149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A5427BA6-9B0E-4C81-AFB5-4F9384CD7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214312</xdr:colOff>
      <xdr:row>3</xdr:row>
      <xdr:rowOff>71437</xdr:rowOff>
    </xdr:from>
    <xdr:to>
      <xdr:col>10</xdr:col>
      <xdr:colOff>226312</xdr:colOff>
      <xdr:row>17</xdr:row>
      <xdr:rowOff>153037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AC5355CA-2360-4B18-8C1C-1A0F10C07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95249</xdr:colOff>
      <xdr:row>6</xdr:row>
      <xdr:rowOff>33336</xdr:rowOff>
    </xdr:from>
    <xdr:to>
      <xdr:col>11</xdr:col>
      <xdr:colOff>485774</xdr:colOff>
      <xdr:row>21</xdr:row>
      <xdr:rowOff>124461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C02DF39C-499C-F7BE-8834-9A345CFEE9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13</xdr:row>
      <xdr:rowOff>142875</xdr:rowOff>
    </xdr:from>
    <xdr:to>
      <xdr:col>5</xdr:col>
      <xdr:colOff>114300</xdr:colOff>
      <xdr:row>30</xdr:row>
      <xdr:rowOff>47625</xdr:rowOff>
    </xdr:to>
    <xdr:graphicFrame macro="">
      <xdr:nvGraphicFramePr>
        <xdr:cNvPr id="2" name="Diagram 5">
          <a:extLst>
            <a:ext uri="{FF2B5EF4-FFF2-40B4-BE49-F238E27FC236}">
              <a16:creationId xmlns:a16="http://schemas.microsoft.com/office/drawing/2014/main" id="{8F9F4C23-75E9-4330-AE84-525564CD8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13</xdr:row>
      <xdr:rowOff>57150</xdr:rowOff>
    </xdr:from>
    <xdr:to>
      <xdr:col>4</xdr:col>
      <xdr:colOff>561975</xdr:colOff>
      <xdr:row>31</xdr:row>
      <xdr:rowOff>66675</xdr:rowOff>
    </xdr:to>
    <xdr:graphicFrame macro="">
      <xdr:nvGraphicFramePr>
        <xdr:cNvPr id="2" name="Diagram 6">
          <a:extLst>
            <a:ext uri="{FF2B5EF4-FFF2-40B4-BE49-F238E27FC236}">
              <a16:creationId xmlns:a16="http://schemas.microsoft.com/office/drawing/2014/main" id="{EDA79076-7F6D-4446-89E3-5207D370A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952546</xdr:colOff>
      <xdr:row>11</xdr:row>
      <xdr:rowOff>52061</xdr:rowOff>
    </xdr:from>
    <xdr:to>
      <xdr:col>3</xdr:col>
      <xdr:colOff>522608</xdr:colOff>
      <xdr:row>27</xdr:row>
      <xdr:rowOff>624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77C964E-C0C0-4DCC-A278-D43E840BD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15737</xdr:colOff>
      <xdr:row>8</xdr:row>
      <xdr:rowOff>23852</xdr:rowOff>
    </xdr:from>
    <xdr:to>
      <xdr:col>5</xdr:col>
      <xdr:colOff>815137</xdr:colOff>
      <xdr:row>24</xdr:row>
      <xdr:rowOff>677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C2C9A83-4402-49EB-BE1E-DEA660570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27215</xdr:colOff>
      <xdr:row>11</xdr:row>
      <xdr:rowOff>183696</xdr:rowOff>
    </xdr:from>
    <xdr:to>
      <xdr:col>3</xdr:col>
      <xdr:colOff>921470</xdr:colOff>
      <xdr:row>27</xdr:row>
      <xdr:rowOff>111536</xdr:rowOff>
    </xdr:to>
    <xdr:graphicFrame macro="">
      <xdr:nvGraphicFramePr>
        <xdr:cNvPr id="4" name="Diagram 9">
          <a:extLst>
            <a:ext uri="{FF2B5EF4-FFF2-40B4-BE49-F238E27FC236}">
              <a16:creationId xmlns:a16="http://schemas.microsoft.com/office/drawing/2014/main" id="{F1126509-9ACC-40BC-A76F-D936A05FD2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5</xdr:row>
      <xdr:rowOff>23812</xdr:rowOff>
    </xdr:from>
    <xdr:to>
      <xdr:col>7</xdr:col>
      <xdr:colOff>59625</xdr:colOff>
      <xdr:row>20</xdr:row>
      <xdr:rowOff>114937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9CA2D01-A60F-4029-810C-2FC01E17E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12886</xdr:colOff>
      <xdr:row>11</xdr:row>
      <xdr:rowOff>12326</xdr:rowOff>
    </xdr:from>
    <xdr:to>
      <xdr:col>3</xdr:col>
      <xdr:colOff>990127</xdr:colOff>
      <xdr:row>24</xdr:row>
      <xdr:rowOff>55826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3A931734-7B89-432B-A4F3-DF2463E399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593725</xdr:colOff>
      <xdr:row>4</xdr:row>
      <xdr:rowOff>65086</xdr:rowOff>
    </xdr:from>
    <xdr:to>
      <xdr:col>7</xdr:col>
      <xdr:colOff>683460</xdr:colOff>
      <xdr:row>17</xdr:row>
      <xdr:rowOff>137161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6F1DABE9-6721-4FCF-B2CB-64ABAF8DB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FE9-B41E-4EFB-BB13-05F0A7A29B84}">
  <sheetPr codeName="Ark1"/>
  <dimension ref="A1:L35"/>
  <sheetViews>
    <sheetView tabSelected="1" zoomScaleNormal="100" workbookViewId="0"/>
  </sheetViews>
  <sheetFormatPr baseColWidth="10" defaultColWidth="11.44140625" defaultRowHeight="14.4" x14ac:dyDescent="0.3"/>
  <cols>
    <col min="1" max="1" width="13.33203125" style="55" customWidth="1"/>
    <col min="2" max="2" width="27.5546875" style="55" customWidth="1"/>
    <col min="3" max="16384" width="11.44140625" style="55"/>
  </cols>
  <sheetData>
    <row r="1" spans="1:12" ht="15.6" x14ac:dyDescent="0.3">
      <c r="A1" s="18" t="s">
        <v>0</v>
      </c>
      <c r="B1" s="19" t="s">
        <v>1</v>
      </c>
    </row>
    <row r="2" spans="1:12" x14ac:dyDescent="0.3">
      <c r="A2" s="18" t="s">
        <v>2</v>
      </c>
      <c r="B2" s="18" t="s">
        <v>3</v>
      </c>
    </row>
    <row r="3" spans="1:12" x14ac:dyDescent="0.3">
      <c r="A3" s="18"/>
    </row>
    <row r="4" spans="1:12" ht="12.75" customHeight="1" x14ac:dyDescent="0.3"/>
    <row r="5" spans="1:12" x14ac:dyDescent="0.3">
      <c r="A5" s="66"/>
      <c r="B5" s="67" t="s">
        <v>4</v>
      </c>
      <c r="C5" s="67" t="s">
        <v>5</v>
      </c>
      <c r="D5" s="66"/>
      <c r="F5" s="24"/>
      <c r="L5" s="25"/>
    </row>
    <row r="6" spans="1:12" x14ac:dyDescent="0.3">
      <c r="A6" s="110">
        <v>45107</v>
      </c>
      <c r="B6" s="115">
        <v>18.221870644914091</v>
      </c>
      <c r="C6" s="115">
        <v>7.3401390838836882</v>
      </c>
      <c r="D6" s="66"/>
    </row>
    <row r="7" spans="1:12" x14ac:dyDescent="0.3">
      <c r="A7" s="110">
        <v>45199</v>
      </c>
      <c r="B7" s="115">
        <v>18.324329581536468</v>
      </c>
      <c r="C7" s="115">
        <v>7.3205133403621421</v>
      </c>
      <c r="D7" s="66"/>
    </row>
    <row r="8" spans="1:12" x14ac:dyDescent="0.3">
      <c r="A8" s="110">
        <v>45291</v>
      </c>
      <c r="B8" s="115">
        <v>18.4054163340308</v>
      </c>
      <c r="C8" s="115">
        <v>7.6632411287589797</v>
      </c>
      <c r="D8" s="66"/>
    </row>
    <row r="9" spans="1:12" x14ac:dyDescent="0.3">
      <c r="A9" s="110">
        <v>45382</v>
      </c>
      <c r="B9" s="115">
        <v>18.615757979089064</v>
      </c>
      <c r="C9" s="115">
        <v>7.2896982497036831</v>
      </c>
      <c r="D9" s="66"/>
    </row>
    <row r="10" spans="1:12" x14ac:dyDescent="0.3">
      <c r="A10" s="110">
        <v>45473</v>
      </c>
      <c r="B10" s="115">
        <v>18.5530172654924</v>
      </c>
      <c r="C10" s="115">
        <v>7.5129376941400698</v>
      </c>
      <c r="D10" s="66"/>
    </row>
    <row r="11" spans="1:12" x14ac:dyDescent="0.3">
      <c r="A11" s="68" t="s">
        <v>6</v>
      </c>
      <c r="B11" s="69">
        <v>0</v>
      </c>
      <c r="C11" s="66"/>
      <c r="D11" s="66"/>
    </row>
    <row r="12" spans="1:12" ht="12.75" customHeight="1" x14ac:dyDescent="0.3"/>
    <row r="13" spans="1:12" ht="12.75" customHeight="1" x14ac:dyDescent="0.3"/>
    <row r="14" spans="1:12" ht="12.75" customHeight="1" x14ac:dyDescent="0.3"/>
    <row r="15" spans="1:12" ht="12.75" customHeight="1" x14ac:dyDescent="0.3"/>
    <row r="16" spans="1:12" ht="12.75" customHeight="1" x14ac:dyDescent="0.3"/>
    <row r="17" spans="1:3" ht="12.75" customHeight="1" x14ac:dyDescent="0.3"/>
    <row r="18" spans="1:3" ht="12.75" customHeight="1" x14ac:dyDescent="0.3"/>
    <row r="19" spans="1:3" ht="12.75" customHeight="1" x14ac:dyDescent="0.3"/>
    <row r="20" spans="1:3" ht="12.75" customHeight="1" x14ac:dyDescent="0.3"/>
    <row r="21" spans="1:3" ht="12.75" customHeight="1" x14ac:dyDescent="0.3"/>
    <row r="30" spans="1:3" s="26" customFormat="1" x14ac:dyDescent="0.3">
      <c r="A30" s="66"/>
      <c r="B30" s="67"/>
      <c r="C30" s="67"/>
    </row>
    <row r="31" spans="1:3" x14ac:dyDescent="0.3">
      <c r="A31" s="110"/>
    </row>
    <row r="32" spans="1:3" x14ac:dyDescent="0.3">
      <c r="A32" s="110"/>
    </row>
    <row r="33" spans="1:1" x14ac:dyDescent="0.3">
      <c r="A33" s="110"/>
    </row>
    <row r="34" spans="1:1" x14ac:dyDescent="0.3">
      <c r="A34" s="110"/>
    </row>
    <row r="35" spans="1:1" x14ac:dyDescent="0.3">
      <c r="A35" s="110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8E08-0A67-4157-AC35-EC47D2ED0429}">
  <sheetPr codeName="Ark15"/>
  <dimension ref="A1:AQ46"/>
  <sheetViews>
    <sheetView zoomScaleNormal="100" workbookViewId="0"/>
  </sheetViews>
  <sheetFormatPr baseColWidth="10" defaultColWidth="11.44140625" defaultRowHeight="13.2" x14ac:dyDescent="0.25"/>
  <cols>
    <col min="1" max="1" width="14.5546875" style="18" customWidth="1"/>
    <col min="2" max="2" width="11.44140625" style="18"/>
    <col min="3" max="7" width="12.5546875" style="18" bestFit="1" customWidth="1"/>
    <col min="8" max="8" width="11.44140625" style="18"/>
    <col min="9" max="9" width="17.88671875" style="18" customWidth="1"/>
    <col min="10" max="10" width="13.109375" style="18" customWidth="1"/>
    <col min="11" max="11" width="18.88671875" style="18" customWidth="1"/>
    <col min="12" max="12" width="12.44140625" style="18" bestFit="1" customWidth="1"/>
    <col min="13" max="16384" width="11.44140625" style="18"/>
  </cols>
  <sheetData>
    <row r="1" spans="1:43" ht="15.6" x14ac:dyDescent="0.3">
      <c r="A1" s="18" t="s">
        <v>0</v>
      </c>
      <c r="B1" s="19" t="s">
        <v>37</v>
      </c>
      <c r="L1" s="50"/>
      <c r="M1" s="50"/>
      <c r="N1" s="50"/>
      <c r="O1" s="50"/>
      <c r="P1" s="50"/>
      <c r="S1" s="50"/>
      <c r="T1" s="50"/>
      <c r="U1" s="50"/>
      <c r="V1" s="50"/>
      <c r="W1" s="50"/>
      <c r="X1" s="50"/>
    </row>
    <row r="2" spans="1:43" x14ac:dyDescent="0.25">
      <c r="A2" s="18" t="s">
        <v>2</v>
      </c>
      <c r="B2" s="18" t="s">
        <v>3</v>
      </c>
      <c r="L2" s="21"/>
      <c r="N2" s="21"/>
      <c r="O2" s="21"/>
      <c r="P2" s="21"/>
    </row>
    <row r="3" spans="1:43" x14ac:dyDescent="0.25">
      <c r="I3" s="21"/>
    </row>
    <row r="5" spans="1:43" x14ac:dyDescent="0.25">
      <c r="A5" s="20"/>
      <c r="B5" s="20"/>
      <c r="C5" s="20">
        <v>45107</v>
      </c>
      <c r="D5" s="20">
        <v>45199</v>
      </c>
      <c r="E5" s="20">
        <v>45291</v>
      </c>
      <c r="F5" s="20">
        <v>45382</v>
      </c>
      <c r="G5" s="20">
        <v>45473</v>
      </c>
      <c r="I5" s="80"/>
      <c r="J5" s="80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</row>
    <row r="6" spans="1:43" x14ac:dyDescent="0.25">
      <c r="A6" s="51" t="s">
        <v>38</v>
      </c>
      <c r="B6" s="20" t="s">
        <v>39</v>
      </c>
      <c r="C6" s="49">
        <v>3.442146817532501</v>
      </c>
      <c r="D6" s="49">
        <v>2.6821534319210794</v>
      </c>
      <c r="E6" s="49">
        <v>3.0345154768385667</v>
      </c>
      <c r="F6" s="49">
        <v>3.556342052210431</v>
      </c>
      <c r="G6" s="49">
        <v>2.1603495077556176</v>
      </c>
      <c r="I6" s="80"/>
      <c r="J6" s="80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</row>
    <row r="7" spans="1:43" x14ac:dyDescent="0.25">
      <c r="A7" s="51"/>
      <c r="B7" s="20" t="s">
        <v>40</v>
      </c>
      <c r="C7" s="49">
        <v>4.9766567895894607</v>
      </c>
      <c r="D7" s="49">
        <v>5.1963329216687821</v>
      </c>
      <c r="E7" s="49">
        <v>3.8974458427235272</v>
      </c>
      <c r="F7" s="49">
        <v>3.329370023956514</v>
      </c>
      <c r="G7" s="49">
        <v>4.4984017141100656</v>
      </c>
      <c r="I7" s="80"/>
      <c r="J7" s="80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</row>
    <row r="8" spans="1:43" x14ac:dyDescent="0.25">
      <c r="A8" s="51"/>
      <c r="B8" s="20" t="s">
        <v>41</v>
      </c>
      <c r="C8" s="49">
        <v>41.904469075104828</v>
      </c>
      <c r="D8" s="49">
        <v>41.766750381693726</v>
      </c>
      <c r="E8" s="49">
        <v>43.865476728922395</v>
      </c>
      <c r="F8" s="49">
        <v>40.683734890530729</v>
      </c>
      <c r="G8" s="49">
        <v>43.298421330403542</v>
      </c>
      <c r="I8" s="80"/>
      <c r="J8" s="80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43" x14ac:dyDescent="0.25">
      <c r="A9" s="51" t="s">
        <v>42</v>
      </c>
      <c r="B9" s="20" t="s">
        <v>39</v>
      </c>
      <c r="C9" s="49">
        <v>15.769219872839143</v>
      </c>
      <c r="D9" s="49">
        <v>18.838984116747124</v>
      </c>
      <c r="E9" s="49">
        <v>12.055274048108434</v>
      </c>
      <c r="F9" s="49">
        <v>18.243524348725963</v>
      </c>
      <c r="G9" s="49">
        <v>16.730266248848999</v>
      </c>
      <c r="I9" s="80"/>
      <c r="J9" s="80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</row>
    <row r="10" spans="1:43" x14ac:dyDescent="0.25">
      <c r="A10" s="51"/>
      <c r="B10" s="20" t="s">
        <v>40</v>
      </c>
      <c r="C10" s="49">
        <v>10.10548716254627</v>
      </c>
      <c r="D10" s="49">
        <v>8.2067450701741773</v>
      </c>
      <c r="E10" s="49">
        <v>12.229978115507626</v>
      </c>
      <c r="F10" s="49">
        <v>9.6365923122146331</v>
      </c>
      <c r="G10" s="49">
        <v>8.0424027391648387</v>
      </c>
      <c r="I10" s="130"/>
      <c r="J10" s="80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</row>
    <row r="11" spans="1:43" x14ac:dyDescent="0.25">
      <c r="A11" s="51"/>
      <c r="B11" s="20" t="s">
        <v>41</v>
      </c>
      <c r="C11" s="49">
        <v>23.802020282387794</v>
      </c>
      <c r="D11" s="49">
        <v>23.309034077795097</v>
      </c>
      <c r="E11" s="49">
        <v>24.917309787899459</v>
      </c>
      <c r="F11" s="49">
        <v>24.550436372361727</v>
      </c>
      <c r="G11" s="49">
        <v>25.270158459716935</v>
      </c>
      <c r="I11" s="80"/>
      <c r="J11" s="80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</row>
    <row r="12" spans="1:43" x14ac:dyDescent="0.25">
      <c r="I12" s="80"/>
      <c r="J12" s="80"/>
    </row>
    <row r="13" spans="1:43" x14ac:dyDescent="0.25">
      <c r="G13" s="21"/>
      <c r="J13" s="111"/>
      <c r="K13" s="111"/>
      <c r="L13" s="111"/>
      <c r="M13" s="80"/>
      <c r="N13" s="80"/>
      <c r="O13" s="80"/>
      <c r="P13" s="80"/>
      <c r="Q13" s="80"/>
    </row>
    <row r="14" spans="1:43" x14ac:dyDescent="0.25">
      <c r="G14" s="49"/>
      <c r="K14" s="111"/>
      <c r="L14" s="111"/>
      <c r="M14" s="80"/>
      <c r="N14" s="80"/>
      <c r="O14" s="80"/>
      <c r="P14" s="80"/>
      <c r="Q14" s="80"/>
    </row>
    <row r="15" spans="1:43" x14ac:dyDescent="0.25">
      <c r="K15" s="111"/>
      <c r="L15" s="111"/>
      <c r="M15" s="80"/>
      <c r="N15" s="80"/>
      <c r="O15" s="80"/>
      <c r="P15" s="80"/>
      <c r="Q15" s="80"/>
    </row>
    <row r="16" spans="1:43" x14ac:dyDescent="0.25">
      <c r="J16" s="111"/>
      <c r="K16" s="111"/>
      <c r="L16" s="111"/>
      <c r="M16" s="80"/>
      <c r="N16" s="80"/>
      <c r="O16" s="80"/>
      <c r="P16" s="80"/>
      <c r="Q16" s="80"/>
    </row>
    <row r="20" spans="9:9" x14ac:dyDescent="0.25">
      <c r="I20" s="49"/>
    </row>
    <row r="34" spans="3:8" x14ac:dyDescent="0.25">
      <c r="C34" s="20"/>
      <c r="D34" s="21"/>
      <c r="E34" s="21"/>
      <c r="G34" s="21"/>
      <c r="H34" s="21"/>
    </row>
    <row r="36" spans="3:8" x14ac:dyDescent="0.25">
      <c r="G36" s="21"/>
    </row>
    <row r="37" spans="3:8" x14ac:dyDescent="0.25">
      <c r="G37" s="21"/>
    </row>
    <row r="38" spans="3:8" x14ac:dyDescent="0.25">
      <c r="G38" s="21"/>
    </row>
    <row r="39" spans="3:8" x14ac:dyDescent="0.25">
      <c r="G39" s="22"/>
    </row>
    <row r="42" spans="3:8" x14ac:dyDescent="0.25">
      <c r="G42" s="21"/>
    </row>
    <row r="43" spans="3:8" x14ac:dyDescent="0.25">
      <c r="G43" s="21"/>
    </row>
    <row r="45" spans="3:8" x14ac:dyDescent="0.25">
      <c r="G45" s="21"/>
    </row>
    <row r="46" spans="3:8" x14ac:dyDescent="0.25">
      <c r="G46" s="2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C2D64-FD40-4053-A0DC-5BA052525A1B}">
  <sheetPr codeName="Ark4"/>
  <dimension ref="A1:O26"/>
  <sheetViews>
    <sheetView zoomScaleNormal="100" workbookViewId="0"/>
  </sheetViews>
  <sheetFormatPr baseColWidth="10" defaultColWidth="11.44140625" defaultRowHeight="14.4" x14ac:dyDescent="0.3"/>
  <cols>
    <col min="1" max="1" width="27" bestFit="1" customWidth="1"/>
    <col min="5" max="6" width="11.5546875" customWidth="1"/>
    <col min="7" max="7" width="13.88671875" bestFit="1" customWidth="1"/>
  </cols>
  <sheetData>
    <row r="1" spans="1:15" s="3" customFormat="1" ht="15.6" x14ac:dyDescent="0.3">
      <c r="A1" s="3" t="s">
        <v>0</v>
      </c>
      <c r="B1" s="5" t="s">
        <v>43</v>
      </c>
    </row>
    <row r="2" spans="1:15" s="3" customFormat="1" ht="13.2" x14ac:dyDescent="0.25">
      <c r="A2" s="3" t="s">
        <v>2</v>
      </c>
      <c r="B2" s="3" t="s">
        <v>3</v>
      </c>
    </row>
    <row r="3" spans="1:15" x14ac:dyDescent="0.3">
      <c r="A3" s="3"/>
      <c r="B3" s="3"/>
      <c r="I3" s="1"/>
      <c r="J3" s="1"/>
      <c r="K3" s="1"/>
      <c r="L3" s="1"/>
      <c r="M3" s="1"/>
      <c r="N3" s="1"/>
    </row>
    <row r="5" spans="1:15" x14ac:dyDescent="0.3">
      <c r="A5" s="1"/>
      <c r="B5" s="15" t="s">
        <v>119</v>
      </c>
      <c r="C5" s="15" t="s">
        <v>120</v>
      </c>
      <c r="D5" s="166" t="s">
        <v>121</v>
      </c>
      <c r="E5" s="165" t="s">
        <v>122</v>
      </c>
      <c r="F5" s="123" t="s">
        <v>123</v>
      </c>
    </row>
    <row r="6" spans="1:15" x14ac:dyDescent="0.3">
      <c r="A6" s="1" t="s">
        <v>47</v>
      </c>
      <c r="B6" s="2">
        <v>63.475021343000002</v>
      </c>
      <c r="C6" s="2">
        <v>58.756147853000002</v>
      </c>
      <c r="D6" s="2">
        <v>61.536093600000001</v>
      </c>
      <c r="E6" s="126">
        <v>62.053949747999994</v>
      </c>
      <c r="F6" s="124">
        <v>62.356080987999995</v>
      </c>
      <c r="G6" s="168"/>
    </row>
    <row r="7" spans="1:15" x14ac:dyDescent="0.3">
      <c r="A7" s="1" t="s">
        <v>48</v>
      </c>
      <c r="B7" s="2">
        <v>162.98526796599998</v>
      </c>
      <c r="C7" s="2">
        <v>167.87915854999997</v>
      </c>
      <c r="D7" s="2">
        <v>163.93358838699999</v>
      </c>
      <c r="E7" s="126">
        <v>169.56398863300001</v>
      </c>
      <c r="F7" s="124">
        <v>172.766277172</v>
      </c>
      <c r="I7" s="169"/>
    </row>
    <row r="8" spans="1:15" x14ac:dyDescent="0.3">
      <c r="A8" s="1" t="s">
        <v>49</v>
      </c>
      <c r="B8" s="7">
        <v>256.77071786282107</v>
      </c>
      <c r="C8" s="2">
        <v>285.72186006817725</v>
      </c>
      <c r="D8" s="7">
        <v>266.40233202420893</v>
      </c>
      <c r="E8" s="124">
        <v>273.25253158194829</v>
      </c>
      <c r="F8" s="125">
        <v>277.06404000156402</v>
      </c>
      <c r="G8" s="77"/>
    </row>
    <row r="9" spans="1:15" x14ac:dyDescent="0.3">
      <c r="A9" s="1"/>
      <c r="B9" s="1"/>
      <c r="C9" s="1"/>
      <c r="D9" s="1"/>
      <c r="E9" s="1"/>
      <c r="F9" s="14"/>
      <c r="G9" s="1"/>
      <c r="H9" s="1"/>
      <c r="I9" s="1"/>
      <c r="J9" s="1"/>
    </row>
    <row r="10" spans="1:15" x14ac:dyDescent="0.3">
      <c r="A10" s="1"/>
      <c r="B10" s="1"/>
      <c r="C10" s="1"/>
      <c r="D10" s="2"/>
      <c r="E10" s="2"/>
      <c r="F10" s="2"/>
      <c r="G10" s="1"/>
      <c r="H10" s="1"/>
      <c r="I10" s="1"/>
      <c r="J10" s="1"/>
    </row>
    <row r="11" spans="1:1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5" x14ac:dyDescent="0.3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5" x14ac:dyDescent="0.3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5" x14ac:dyDescent="0.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5" x14ac:dyDescent="0.3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5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3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1"/>
      <c r="N19" s="1"/>
      <c r="O19" s="1"/>
    </row>
    <row r="20" spans="1:15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3">
      <c r="M23" s="1"/>
      <c r="N23" s="1"/>
      <c r="O23" s="1"/>
    </row>
    <row r="24" spans="1:15" x14ac:dyDescent="0.3">
      <c r="M24" s="1"/>
      <c r="N24" s="1"/>
      <c r="O24" s="1"/>
    </row>
    <row r="25" spans="1:15" x14ac:dyDescent="0.3">
      <c r="M25" s="1"/>
      <c r="N25" s="1"/>
      <c r="O25" s="1"/>
    </row>
    <row r="26" spans="1:15" x14ac:dyDescent="0.3">
      <c r="M26" s="1"/>
      <c r="N26" s="1"/>
      <c r="O26" s="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BD90-C325-45D8-8109-1BE0E8732D83}">
  <sheetPr codeName="Ark8"/>
  <dimension ref="A1:M21"/>
  <sheetViews>
    <sheetView workbookViewId="0"/>
  </sheetViews>
  <sheetFormatPr baseColWidth="10" defaultColWidth="11.44140625" defaultRowHeight="13.2" x14ac:dyDescent="0.25"/>
  <cols>
    <col min="1" max="1" width="25.5546875" style="3" customWidth="1"/>
    <col min="2" max="5" width="11.44140625" style="3"/>
    <col min="6" max="6" width="10.88671875" style="3" customWidth="1"/>
    <col min="7" max="16384" width="11.44140625" style="3"/>
  </cols>
  <sheetData>
    <row r="1" spans="1:13" ht="15.6" x14ac:dyDescent="0.3">
      <c r="A1" s="3" t="s">
        <v>0</v>
      </c>
      <c r="B1" s="5" t="s">
        <v>50</v>
      </c>
    </row>
    <row r="2" spans="1:13" x14ac:dyDescent="0.25">
      <c r="A2" s="3" t="s">
        <v>2</v>
      </c>
      <c r="B2" s="3" t="s">
        <v>3</v>
      </c>
    </row>
    <row r="3" spans="1:13" ht="14.4" x14ac:dyDescent="0.3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4.4" x14ac:dyDescent="0.3">
      <c r="A4" s="1"/>
      <c r="B4" s="4"/>
      <c r="C4" s="4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10"/>
      <c r="B5" s="15" t="s">
        <v>119</v>
      </c>
      <c r="C5" s="15" t="s">
        <v>120</v>
      </c>
      <c r="D5" s="166" t="s">
        <v>121</v>
      </c>
      <c r="E5" s="165" t="s">
        <v>122</v>
      </c>
      <c r="F5" s="123" t="s">
        <v>123</v>
      </c>
    </row>
    <row r="6" spans="1:13" x14ac:dyDescent="0.25">
      <c r="A6" s="10" t="s">
        <v>51</v>
      </c>
      <c r="B6" s="37">
        <v>22.385507751000002</v>
      </c>
      <c r="C6" s="167">
        <v>20.560882653</v>
      </c>
      <c r="D6" s="128">
        <v>22.796590792999996</v>
      </c>
      <c r="E6" s="126">
        <v>22.247877120000002</v>
      </c>
      <c r="F6" s="126">
        <v>22.351959969999999</v>
      </c>
      <c r="H6" s="81"/>
      <c r="I6" s="81"/>
      <c r="J6" s="81"/>
      <c r="K6" s="81"/>
      <c r="L6" s="81"/>
    </row>
    <row r="7" spans="1:13" x14ac:dyDescent="0.25">
      <c r="A7" s="10" t="s">
        <v>52</v>
      </c>
      <c r="B7" s="37">
        <v>139.11288055699998</v>
      </c>
      <c r="C7" s="167">
        <v>145.72916806300003</v>
      </c>
      <c r="D7" s="128">
        <v>140.89536429799998</v>
      </c>
      <c r="E7" s="126">
        <v>146.30791718099999</v>
      </c>
      <c r="F7" s="126">
        <v>149.55683282499999</v>
      </c>
    </row>
    <row r="8" spans="1:13" ht="14.25" customHeight="1" x14ac:dyDescent="0.25">
      <c r="A8" s="11" t="s">
        <v>53</v>
      </c>
      <c r="B8" s="12">
        <v>621.44170283913058</v>
      </c>
      <c r="C8" s="12">
        <v>708.76902768440709</v>
      </c>
      <c r="D8" s="128">
        <v>618.05453972207022</v>
      </c>
      <c r="E8" s="127">
        <v>657.626417081721</v>
      </c>
      <c r="F8" s="127">
        <v>669.09941242615776</v>
      </c>
      <c r="G8" s="9"/>
      <c r="H8" s="9"/>
    </row>
    <row r="9" spans="1:13" x14ac:dyDescent="0.25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1"/>
      <c r="M9" s="1"/>
    </row>
    <row r="10" spans="1:13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</row>
    <row r="12" spans="1:13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4.4" x14ac:dyDescent="0.3">
      <c r="A20" s="1"/>
      <c r="B20" s="4"/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4.4" x14ac:dyDescent="0.3">
      <c r="A21" s="1"/>
      <c r="B21" s="4"/>
      <c r="C21" s="4"/>
      <c r="D21" s="1"/>
      <c r="E21" s="1"/>
      <c r="F21" s="1"/>
      <c r="G21" s="1"/>
      <c r="H21" s="1"/>
      <c r="I21" s="1"/>
      <c r="J21" s="1"/>
      <c r="K21" s="1"/>
      <c r="L21" s="1"/>
      <c r="M21" s="1"/>
    </row>
  </sheetData>
  <phoneticPr fontId="21" type="noConversion"/>
  <pageMargins left="0.7" right="0.7" top="0.78740157499999996" bottom="0.78740157499999996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37F8-8EE0-4C8F-9E0C-C4A7D2AB602A}">
  <sheetPr codeName="Ark10"/>
  <dimension ref="A1:I24"/>
  <sheetViews>
    <sheetView zoomScaleNormal="100" workbookViewId="0"/>
  </sheetViews>
  <sheetFormatPr baseColWidth="10" defaultColWidth="11.44140625" defaultRowHeight="13.2" x14ac:dyDescent="0.25"/>
  <cols>
    <col min="1" max="1" width="27" style="3" bestFit="1" customWidth="1"/>
    <col min="2" max="2" width="12.88671875" style="3" customWidth="1"/>
    <col min="3" max="7" width="11.44140625" style="3"/>
    <col min="8" max="8" width="12.44140625" style="3" bestFit="1" customWidth="1"/>
    <col min="9" max="16384" width="11.44140625" style="3"/>
  </cols>
  <sheetData>
    <row r="1" spans="1:9" ht="15.6" x14ac:dyDescent="0.3">
      <c r="A1" s="3" t="s">
        <v>0</v>
      </c>
      <c r="B1" s="5" t="s">
        <v>54</v>
      </c>
    </row>
    <row r="2" spans="1:9" x14ac:dyDescent="0.25">
      <c r="A2" s="3" t="s">
        <v>2</v>
      </c>
      <c r="B2" s="3" t="s">
        <v>3</v>
      </c>
    </row>
    <row r="5" spans="1:9" x14ac:dyDescent="0.25">
      <c r="F5" s="6"/>
      <c r="G5" s="6"/>
      <c r="H5" s="6"/>
    </row>
    <row r="6" spans="1:9" x14ac:dyDescent="0.25">
      <c r="A6" s="1"/>
      <c r="B6" s="105" t="s">
        <v>44</v>
      </c>
      <c r="C6" s="109" t="s">
        <v>45</v>
      </c>
      <c r="D6" s="112" t="s">
        <v>46</v>
      </c>
      <c r="E6" s="105" t="s">
        <v>101</v>
      </c>
      <c r="F6" s="171" t="s">
        <v>112</v>
      </c>
    </row>
    <row r="7" spans="1:9" x14ac:dyDescent="0.25">
      <c r="A7" s="1" t="s">
        <v>47</v>
      </c>
      <c r="B7" s="9">
        <v>45.369681647000014</v>
      </c>
      <c r="C7" s="9">
        <v>44.661636508000022</v>
      </c>
      <c r="D7" s="6">
        <v>44.710012847000009</v>
      </c>
      <c r="E7" s="9">
        <v>48.717253810000017</v>
      </c>
      <c r="F7" s="9">
        <v>49.106875172999992</v>
      </c>
      <c r="G7" s="121"/>
    </row>
    <row r="8" spans="1:9" x14ac:dyDescent="0.25">
      <c r="A8" s="1" t="s">
        <v>48</v>
      </c>
      <c r="B8" s="9">
        <v>94.705885663000004</v>
      </c>
      <c r="C8" s="9">
        <v>93.493118603999974</v>
      </c>
      <c r="D8" s="6">
        <v>96.023562744000031</v>
      </c>
      <c r="E8" s="9">
        <v>103.45760975999995</v>
      </c>
      <c r="F8" s="9">
        <v>105.61263343600007</v>
      </c>
      <c r="G8" s="119"/>
      <c r="H8" s="103"/>
      <c r="I8" s="120"/>
    </row>
    <row r="9" spans="1:9" x14ac:dyDescent="0.25">
      <c r="A9" s="1" t="s">
        <v>49</v>
      </c>
      <c r="B9" s="9">
        <v>208.7426718129997</v>
      </c>
      <c r="C9" s="9">
        <v>209.33652663456027</v>
      </c>
      <c r="D9" s="9">
        <v>213.77656999999999</v>
      </c>
      <c r="E9" s="9">
        <v>212.36338600589099</v>
      </c>
      <c r="F9" s="9">
        <v>215.06689860418598</v>
      </c>
    </row>
    <row r="10" spans="1:9" x14ac:dyDescent="0.25">
      <c r="A10" s="1"/>
      <c r="B10" s="1"/>
      <c r="C10" s="1"/>
      <c r="D10" s="1"/>
      <c r="E10" s="1"/>
      <c r="F10" s="1"/>
      <c r="G10" s="13"/>
      <c r="H10" s="6"/>
    </row>
    <row r="11" spans="1:9" x14ac:dyDescent="0.25">
      <c r="A11" s="1"/>
      <c r="B11" s="1"/>
      <c r="C11" s="1"/>
      <c r="D11" s="2"/>
      <c r="E11" s="2"/>
      <c r="F11" s="2"/>
      <c r="G11" s="1"/>
      <c r="H11" s="6"/>
    </row>
    <row r="12" spans="1:9" x14ac:dyDescent="0.25">
      <c r="A12" s="1"/>
      <c r="B12" s="1"/>
      <c r="C12" s="1"/>
      <c r="D12" s="1"/>
      <c r="E12" s="1"/>
      <c r="F12" s="1"/>
      <c r="G12" s="1"/>
    </row>
    <row r="13" spans="1:9" x14ac:dyDescent="0.25">
      <c r="A13" s="1"/>
      <c r="B13" s="1"/>
      <c r="C13" s="1"/>
      <c r="D13" s="1"/>
      <c r="E13" s="1"/>
      <c r="F13" s="1"/>
      <c r="G13" s="1"/>
    </row>
    <row r="14" spans="1:9" x14ac:dyDescent="0.25">
      <c r="A14" s="1"/>
      <c r="B14" s="1"/>
      <c r="C14" s="1"/>
      <c r="D14" s="1"/>
      <c r="E14" s="1"/>
      <c r="F14" s="1"/>
      <c r="G14" s="1"/>
    </row>
    <row r="15" spans="1:9" x14ac:dyDescent="0.25">
      <c r="A15" s="1"/>
      <c r="B15" s="1"/>
      <c r="C15" s="1"/>
      <c r="D15" s="1"/>
      <c r="E15" s="1"/>
      <c r="F15" s="1"/>
      <c r="G15" s="1"/>
    </row>
    <row r="16" spans="1:9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ht="14.4" x14ac:dyDescent="0.3">
      <c r="A24"/>
      <c r="B24"/>
      <c r="C24"/>
      <c r="D24"/>
      <c r="E24"/>
      <c r="F24"/>
      <c r="G24"/>
    </row>
  </sheetData>
  <phoneticPr fontId="21" type="noConversion"/>
  <pageMargins left="0.7" right="0.7" top="0.78740157499999996" bottom="0.78740157499999996" header="0.3" footer="0.3"/>
  <pageSetup orientation="portrait" r:id="rId1"/>
  <ignoredErrors>
    <ignoredError sqref="B6:E6" twoDigitTextYea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E60D4-A0E7-44DE-B04D-A164E8126450}">
  <sheetPr codeName="Ark16"/>
  <dimension ref="A1:N223"/>
  <sheetViews>
    <sheetView zoomScaleNormal="100" workbookViewId="0"/>
  </sheetViews>
  <sheetFormatPr baseColWidth="10" defaultColWidth="11.44140625" defaultRowHeight="13.2" x14ac:dyDescent="0.25"/>
  <cols>
    <col min="1" max="1" width="10" style="18" bestFit="1" customWidth="1"/>
    <col min="2" max="2" width="10" style="18" customWidth="1"/>
    <col min="3" max="3" width="16.44140625" style="18" customWidth="1"/>
    <col min="4" max="4" width="16.109375" style="52" bestFit="1" customWidth="1"/>
    <col min="5" max="5" width="16.109375" style="18" bestFit="1" customWidth="1"/>
    <col min="6" max="6" width="14.44140625" style="18" bestFit="1" customWidth="1"/>
    <col min="7" max="7" width="14.44140625" style="18" customWidth="1"/>
    <col min="8" max="12" width="11.44140625" style="18"/>
    <col min="13" max="13" width="12.6640625" style="18" customWidth="1"/>
    <col min="14" max="16384" width="11.44140625" style="18"/>
  </cols>
  <sheetData>
    <row r="1" spans="1:14" ht="15.6" x14ac:dyDescent="0.3">
      <c r="A1" s="18" t="s">
        <v>0</v>
      </c>
      <c r="B1" s="19" t="s">
        <v>128</v>
      </c>
    </row>
    <row r="2" spans="1:14" x14ac:dyDescent="0.25">
      <c r="A2" s="18" t="s">
        <v>2</v>
      </c>
      <c r="B2" s="18" t="s">
        <v>3</v>
      </c>
    </row>
    <row r="3" spans="1:14" x14ac:dyDescent="0.25">
      <c r="A3" s="18" t="s">
        <v>15</v>
      </c>
    </row>
    <row r="4" spans="1:14" x14ac:dyDescent="0.25">
      <c r="B4" s="49"/>
    </row>
    <row r="5" spans="1:14" x14ac:dyDescent="0.25">
      <c r="B5" s="49"/>
    </row>
    <row r="6" spans="1:14" x14ac:dyDescent="0.25">
      <c r="A6" s="18" t="s">
        <v>55</v>
      </c>
      <c r="B6" s="18" t="s">
        <v>21</v>
      </c>
      <c r="C6" s="22" t="s">
        <v>56</v>
      </c>
      <c r="N6" s="21"/>
    </row>
    <row r="7" spans="1:14" x14ac:dyDescent="0.25">
      <c r="A7" s="129">
        <v>607.21601052455196</v>
      </c>
      <c r="B7" s="21">
        <v>235.610007884113</v>
      </c>
      <c r="C7" s="21"/>
      <c r="E7" s="49"/>
      <c r="F7" s="49"/>
      <c r="J7" s="49"/>
      <c r="K7" s="49"/>
      <c r="L7" s="49"/>
      <c r="M7" s="49"/>
      <c r="N7" s="49"/>
    </row>
    <row r="8" spans="1:14" x14ac:dyDescent="0.25">
      <c r="A8" s="129">
        <v>383.17199307006302</v>
      </c>
      <c r="B8" s="21">
        <v>235.610007884113</v>
      </c>
      <c r="C8" s="21"/>
      <c r="E8" s="49"/>
      <c r="F8" s="49"/>
      <c r="I8" s="49"/>
    </row>
    <row r="9" spans="1:14" x14ac:dyDescent="0.25">
      <c r="A9" s="129">
        <v>378.13726253052403</v>
      </c>
      <c r="B9" s="21">
        <v>235.610007884113</v>
      </c>
      <c r="C9" s="21"/>
      <c r="E9" s="49"/>
      <c r="F9" s="49"/>
      <c r="I9" s="49"/>
    </row>
    <row r="10" spans="1:14" x14ac:dyDescent="0.25">
      <c r="A10" s="129">
        <v>369.51967545798601</v>
      </c>
      <c r="B10" s="21">
        <v>235.610007884113</v>
      </c>
      <c r="C10" s="21"/>
      <c r="E10" s="49"/>
      <c r="F10" s="49"/>
      <c r="I10" s="49"/>
    </row>
    <row r="11" spans="1:14" x14ac:dyDescent="0.25">
      <c r="A11" s="129">
        <v>346.13869097116299</v>
      </c>
      <c r="B11" s="21">
        <v>235.610007884113</v>
      </c>
      <c r="C11" s="21"/>
      <c r="E11" s="49"/>
      <c r="F11" s="49"/>
      <c r="I11" s="49"/>
    </row>
    <row r="12" spans="1:14" x14ac:dyDescent="0.25">
      <c r="A12" s="129">
        <v>324.214745597155</v>
      </c>
      <c r="B12" s="21">
        <v>235.610007884113</v>
      </c>
      <c r="C12" s="21"/>
      <c r="E12" s="49"/>
      <c r="F12" s="49"/>
      <c r="I12" s="49"/>
    </row>
    <row r="13" spans="1:14" x14ac:dyDescent="0.25">
      <c r="A13" s="129">
        <v>321.816573588361</v>
      </c>
      <c r="B13" s="21">
        <v>235.610007884113</v>
      </c>
      <c r="C13" s="21"/>
      <c r="E13" s="49"/>
      <c r="F13" s="49"/>
      <c r="I13" s="49"/>
    </row>
    <row r="14" spans="1:14" x14ac:dyDescent="0.25">
      <c r="A14" s="129">
        <v>310.94566189068399</v>
      </c>
      <c r="B14" s="21">
        <v>235.610007884113</v>
      </c>
      <c r="C14" s="21"/>
      <c r="E14" s="49"/>
      <c r="F14" s="49"/>
      <c r="I14" s="49"/>
    </row>
    <row r="15" spans="1:14" x14ac:dyDescent="0.25">
      <c r="A15" s="129">
        <v>308.81464979838802</v>
      </c>
      <c r="B15" s="21">
        <v>235.610007884113</v>
      </c>
      <c r="C15" s="21"/>
      <c r="E15" s="49"/>
      <c r="F15" s="49"/>
      <c r="I15" s="49"/>
    </row>
    <row r="16" spans="1:14" x14ac:dyDescent="0.25">
      <c r="A16" s="129">
        <v>308.19774901680501</v>
      </c>
      <c r="B16" s="21">
        <v>235.610007884113</v>
      </c>
      <c r="C16" s="21"/>
      <c r="E16" s="49"/>
      <c r="F16" s="49"/>
      <c r="I16" s="49"/>
    </row>
    <row r="17" spans="1:9" x14ac:dyDescent="0.25">
      <c r="A17" s="129">
        <v>305.11128771894101</v>
      </c>
      <c r="B17" s="21">
        <v>235.610007884113</v>
      </c>
      <c r="C17" s="21"/>
      <c r="E17" s="49"/>
      <c r="F17" s="49"/>
      <c r="I17" s="49"/>
    </row>
    <row r="18" spans="1:9" x14ac:dyDescent="0.25">
      <c r="A18" s="129">
        <v>294.02141850365899</v>
      </c>
      <c r="B18" s="21">
        <v>235.610007884113</v>
      </c>
      <c r="C18" s="21">
        <v>294.02141850365899</v>
      </c>
      <c r="D18" s="49"/>
      <c r="E18" s="49"/>
      <c r="H18" s="49"/>
    </row>
    <row r="19" spans="1:9" x14ac:dyDescent="0.25">
      <c r="A19" s="129">
        <v>277.19160589068201</v>
      </c>
      <c r="B19" s="21">
        <v>235.610007884113</v>
      </c>
      <c r="C19" s="52"/>
      <c r="D19" s="49"/>
      <c r="E19" s="49"/>
      <c r="H19" s="49"/>
    </row>
    <row r="20" spans="1:9" x14ac:dyDescent="0.25">
      <c r="A20" s="129">
        <v>262.187372146759</v>
      </c>
      <c r="B20" s="21">
        <v>235.610007884113</v>
      </c>
      <c r="C20" s="49"/>
      <c r="D20" s="49"/>
    </row>
    <row r="21" spans="1:9" x14ac:dyDescent="0.25">
      <c r="A21" s="129">
        <v>257.54489493107701</v>
      </c>
      <c r="B21" s="21">
        <v>235.610007884113</v>
      </c>
      <c r="C21" s="49"/>
      <c r="D21" s="49"/>
    </row>
    <row r="22" spans="1:9" x14ac:dyDescent="0.25">
      <c r="A22" s="129">
        <v>255.32824760230201</v>
      </c>
      <c r="B22" s="21">
        <v>235.610007884113</v>
      </c>
      <c r="C22" s="49"/>
      <c r="D22" s="49"/>
    </row>
    <row r="23" spans="1:9" x14ac:dyDescent="0.25">
      <c r="A23" s="129">
        <v>252.18353403864799</v>
      </c>
      <c r="B23" s="21">
        <v>235.610007884113</v>
      </c>
      <c r="C23" s="49"/>
      <c r="D23" s="49"/>
    </row>
    <row r="24" spans="1:9" x14ac:dyDescent="0.25">
      <c r="A24" s="129">
        <v>250.15719379188701</v>
      </c>
      <c r="B24" s="21">
        <v>235.610007884113</v>
      </c>
      <c r="C24" s="129">
        <v>250.15719379188701</v>
      </c>
      <c r="D24" s="18"/>
      <c r="G24" s="49"/>
    </row>
    <row r="25" spans="1:9" x14ac:dyDescent="0.25">
      <c r="A25" s="129">
        <v>248.575025881247</v>
      </c>
      <c r="B25" s="21">
        <v>235.610007884113</v>
      </c>
      <c r="C25" s="49"/>
      <c r="D25" s="18"/>
      <c r="G25" s="49"/>
    </row>
    <row r="26" spans="1:9" x14ac:dyDescent="0.25">
      <c r="A26" s="129">
        <v>243.31389194151001</v>
      </c>
      <c r="B26" s="21">
        <v>235.610007884113</v>
      </c>
      <c r="C26" s="49"/>
      <c r="D26" s="18"/>
      <c r="G26" s="49"/>
    </row>
    <row r="27" spans="1:9" x14ac:dyDescent="0.25">
      <c r="A27" s="129">
        <v>237.69959879449101</v>
      </c>
      <c r="B27" s="21">
        <v>235.610007884113</v>
      </c>
      <c r="C27" s="49"/>
      <c r="D27" s="18"/>
      <c r="G27" s="49"/>
    </row>
    <row r="28" spans="1:9" x14ac:dyDescent="0.25">
      <c r="A28" s="129">
        <v>237.032062673658</v>
      </c>
      <c r="B28" s="21">
        <v>235.610007884113</v>
      </c>
      <c r="C28" s="49"/>
      <c r="D28" s="18"/>
      <c r="G28" s="49"/>
    </row>
    <row r="29" spans="1:9" x14ac:dyDescent="0.25">
      <c r="A29" s="129">
        <v>236.19973887601401</v>
      </c>
      <c r="B29" s="21">
        <v>235.610007884113</v>
      </c>
      <c r="C29" s="49"/>
      <c r="D29" s="18"/>
      <c r="F29" s="49"/>
    </row>
    <row r="30" spans="1:9" x14ac:dyDescent="0.25">
      <c r="A30" s="129">
        <v>235.610007884113</v>
      </c>
      <c r="B30" s="21">
        <v>235.610007884113</v>
      </c>
      <c r="C30" s="49"/>
      <c r="D30" s="21"/>
      <c r="F30" s="49"/>
    </row>
    <row r="31" spans="1:9" x14ac:dyDescent="0.25">
      <c r="A31" s="129">
        <v>225.52519431299601</v>
      </c>
      <c r="B31" s="21">
        <v>235.610007884113</v>
      </c>
      <c r="C31" s="21">
        <v>225.52519431299601</v>
      </c>
      <c r="D31" s="18"/>
      <c r="F31" s="49"/>
    </row>
    <row r="32" spans="1:9" x14ac:dyDescent="0.25">
      <c r="A32" s="129">
        <v>223.42777781841099</v>
      </c>
      <c r="B32" s="21">
        <v>235.610007884113</v>
      </c>
      <c r="C32" s="49"/>
      <c r="D32" s="18"/>
      <c r="F32" s="49"/>
    </row>
    <row r="33" spans="1:8" x14ac:dyDescent="0.25">
      <c r="A33" s="129">
        <v>218.64778640205199</v>
      </c>
      <c r="B33" s="21">
        <v>235.610007884113</v>
      </c>
      <c r="C33" s="49"/>
      <c r="D33" s="18"/>
      <c r="F33" s="49"/>
    </row>
    <row r="34" spans="1:8" x14ac:dyDescent="0.25">
      <c r="A34" s="129">
        <v>215.14696701096801</v>
      </c>
      <c r="B34" s="21">
        <v>235.610007884113</v>
      </c>
      <c r="C34" s="49"/>
      <c r="D34" s="18"/>
      <c r="F34" s="49"/>
    </row>
    <row r="35" spans="1:8" x14ac:dyDescent="0.25">
      <c r="A35" s="129">
        <v>214.461727625723</v>
      </c>
      <c r="B35" s="21">
        <v>235.610007884113</v>
      </c>
      <c r="C35" s="21">
        <v>214.461727625723</v>
      </c>
      <c r="D35" s="18"/>
      <c r="F35" s="49"/>
    </row>
    <row r="36" spans="1:8" x14ac:dyDescent="0.25">
      <c r="A36" s="129">
        <v>214.42499563565599</v>
      </c>
      <c r="B36" s="21">
        <v>235.610007884113</v>
      </c>
      <c r="C36" s="49"/>
      <c r="D36" s="18"/>
      <c r="F36" s="49"/>
    </row>
    <row r="37" spans="1:8" x14ac:dyDescent="0.25">
      <c r="A37" s="129">
        <v>212.41104191060001</v>
      </c>
      <c r="B37" s="21">
        <v>235.610007884113</v>
      </c>
      <c r="C37" s="49"/>
      <c r="D37" s="18"/>
      <c r="G37" s="49"/>
    </row>
    <row r="38" spans="1:8" x14ac:dyDescent="0.25">
      <c r="A38" s="129">
        <v>211.3737953678</v>
      </c>
      <c r="B38" s="21">
        <v>235.610007884113</v>
      </c>
      <c r="C38" s="49"/>
      <c r="D38" s="18"/>
      <c r="G38" s="49"/>
    </row>
    <row r="39" spans="1:8" x14ac:dyDescent="0.25">
      <c r="A39" s="129">
        <v>211.06125979223</v>
      </c>
      <c r="B39" s="21">
        <v>235.610007884113</v>
      </c>
      <c r="C39" s="49"/>
      <c r="D39" s="18"/>
      <c r="G39" s="49"/>
    </row>
    <row r="40" spans="1:8" x14ac:dyDescent="0.25">
      <c r="A40" s="129">
        <v>206.200355256531</v>
      </c>
      <c r="B40" s="21">
        <v>235.610007884113</v>
      </c>
      <c r="C40" s="21">
        <v>206.200355256531</v>
      </c>
      <c r="D40" s="18"/>
      <c r="G40" s="49"/>
    </row>
    <row r="41" spans="1:8" x14ac:dyDescent="0.25">
      <c r="A41" s="129">
        <v>198.932194040528</v>
      </c>
      <c r="B41" s="21">
        <v>235.610007884113</v>
      </c>
      <c r="C41" s="129">
        <v>198.932194040528</v>
      </c>
      <c r="D41" s="18"/>
      <c r="G41" s="49"/>
    </row>
    <row r="42" spans="1:8" x14ac:dyDescent="0.25">
      <c r="A42" s="129">
        <v>196.31869623016601</v>
      </c>
      <c r="B42" s="21">
        <v>235.610007884113</v>
      </c>
      <c r="C42" s="49"/>
      <c r="D42" s="18"/>
      <c r="G42" s="49"/>
    </row>
    <row r="43" spans="1:8" x14ac:dyDescent="0.25">
      <c r="A43" s="129">
        <v>195.20121562372299</v>
      </c>
      <c r="B43" s="21">
        <v>235.610007884113</v>
      </c>
      <c r="C43" s="49"/>
      <c r="D43" s="18"/>
      <c r="G43" s="49"/>
    </row>
    <row r="44" spans="1:8" x14ac:dyDescent="0.25">
      <c r="A44" s="129">
        <v>190.71131575318901</v>
      </c>
      <c r="B44" s="21">
        <v>235.610007884113</v>
      </c>
      <c r="C44" s="21">
        <v>190.71131575318901</v>
      </c>
      <c r="D44" s="18"/>
      <c r="F44" s="18" t="s">
        <v>102</v>
      </c>
      <c r="G44" s="49"/>
    </row>
    <row r="45" spans="1:8" x14ac:dyDescent="0.25">
      <c r="A45" s="129">
        <v>187.59736966201501</v>
      </c>
      <c r="B45" s="21">
        <v>235.610007884113</v>
      </c>
      <c r="C45" s="49"/>
      <c r="D45" s="18"/>
      <c r="G45" s="49"/>
    </row>
    <row r="46" spans="1:8" x14ac:dyDescent="0.25">
      <c r="A46" s="129">
        <v>183.231735077454</v>
      </c>
      <c r="B46" s="21">
        <v>235.610007884113</v>
      </c>
      <c r="C46" s="21">
        <v>183.231735077454</v>
      </c>
      <c r="D46" s="49"/>
      <c r="H46" s="49"/>
    </row>
    <row r="47" spans="1:8" x14ac:dyDescent="0.25">
      <c r="A47" s="129">
        <v>171.99728635855399</v>
      </c>
      <c r="B47" s="21">
        <v>235.610007884113</v>
      </c>
      <c r="C47" s="129">
        <v>171.99728635855399</v>
      </c>
      <c r="D47" s="49"/>
      <c r="H47" s="49"/>
    </row>
    <row r="48" spans="1:8" x14ac:dyDescent="0.25">
      <c r="A48" s="129">
        <v>160.64536083394501</v>
      </c>
      <c r="B48" s="21">
        <v>235.610007884113</v>
      </c>
      <c r="C48" s="49"/>
      <c r="D48" s="49"/>
      <c r="E48" s="18" t="s">
        <v>102</v>
      </c>
      <c r="H48" s="49"/>
    </row>
    <row r="49" spans="1:11" x14ac:dyDescent="0.25">
      <c r="A49" s="129">
        <v>157.823133019111</v>
      </c>
      <c r="B49" s="21">
        <v>235.610007884113</v>
      </c>
      <c r="C49" s="49"/>
      <c r="D49" s="49"/>
      <c r="H49" s="49"/>
    </row>
    <row r="50" spans="1:11" x14ac:dyDescent="0.25">
      <c r="A50" s="129">
        <v>155.32907114504499</v>
      </c>
      <c r="B50" s="21">
        <v>235.610007884113</v>
      </c>
      <c r="C50" s="49"/>
      <c r="D50" s="49"/>
      <c r="H50" s="49"/>
    </row>
    <row r="51" spans="1:11" x14ac:dyDescent="0.25">
      <c r="A51" s="129">
        <v>151.71725774955399</v>
      </c>
      <c r="B51" s="21">
        <v>235.610007884113</v>
      </c>
      <c r="C51" s="49"/>
      <c r="D51" s="49"/>
      <c r="H51" s="49"/>
    </row>
    <row r="52" spans="1:11" x14ac:dyDescent="0.25">
      <c r="A52" s="129">
        <v>145.71622595106899</v>
      </c>
      <c r="B52" s="21">
        <v>235.610007884113</v>
      </c>
      <c r="C52" s="114"/>
      <c r="D52" s="49"/>
      <c r="E52" s="49"/>
    </row>
    <row r="53" spans="1:11" x14ac:dyDescent="0.25">
      <c r="A53" s="129">
        <v>127.355616402237</v>
      </c>
      <c r="B53" s="21">
        <v>235.610007884113</v>
      </c>
      <c r="C53" s="114"/>
      <c r="D53" s="49"/>
      <c r="E53" s="49"/>
    </row>
    <row r="54" spans="1:11" x14ac:dyDescent="0.25">
      <c r="A54" s="21"/>
      <c r="B54" s="21"/>
      <c r="C54" s="52"/>
      <c r="D54" s="49"/>
      <c r="E54" s="49"/>
    </row>
    <row r="55" spans="1:11" x14ac:dyDescent="0.25">
      <c r="A55" s="49"/>
      <c r="B55" s="49"/>
      <c r="E55" s="49"/>
      <c r="F55" s="49"/>
    </row>
    <row r="56" spans="1:11" x14ac:dyDescent="0.25">
      <c r="A56" s="49"/>
      <c r="B56" s="49"/>
      <c r="E56" s="49"/>
      <c r="F56" s="49"/>
    </row>
    <row r="57" spans="1:11" x14ac:dyDescent="0.25">
      <c r="A57" s="49"/>
      <c r="B57" s="49"/>
      <c r="E57" s="49"/>
      <c r="F57" s="49"/>
    </row>
    <row r="58" spans="1:11" x14ac:dyDescent="0.25">
      <c r="A58" s="49"/>
      <c r="B58" s="49"/>
      <c r="E58" s="49"/>
      <c r="F58" s="49"/>
      <c r="J58" s="172"/>
      <c r="K58" s="21"/>
    </row>
    <row r="59" spans="1:11" x14ac:dyDescent="0.25">
      <c r="A59" s="49"/>
      <c r="B59" s="49"/>
      <c r="E59" s="49"/>
      <c r="F59" s="49"/>
      <c r="J59" s="49"/>
      <c r="K59" s="49"/>
    </row>
    <row r="60" spans="1:11" x14ac:dyDescent="0.25">
      <c r="A60" s="49"/>
      <c r="B60" s="49"/>
      <c r="E60" s="49"/>
      <c r="F60" s="49"/>
      <c r="J60" s="49"/>
      <c r="K60" s="49"/>
    </row>
    <row r="61" spans="1:11" x14ac:dyDescent="0.25">
      <c r="A61" s="49"/>
      <c r="B61" s="49"/>
      <c r="E61" s="49"/>
      <c r="F61" s="49"/>
      <c r="J61" s="49"/>
      <c r="K61" s="49"/>
    </row>
    <row r="62" spans="1:11" x14ac:dyDescent="0.25">
      <c r="A62" s="49"/>
      <c r="B62" s="49"/>
      <c r="E62" s="49"/>
      <c r="F62" s="49"/>
      <c r="J62" s="49"/>
      <c r="K62" s="49"/>
    </row>
    <row r="63" spans="1:11" x14ac:dyDescent="0.25">
      <c r="A63" s="49"/>
      <c r="B63" s="49"/>
      <c r="E63" s="49"/>
      <c r="F63" s="49"/>
      <c r="J63" s="49"/>
      <c r="K63" s="49"/>
    </row>
    <row r="64" spans="1:11" x14ac:dyDescent="0.25">
      <c r="A64" s="49"/>
      <c r="B64" s="49"/>
      <c r="E64" s="49"/>
      <c r="F64" s="49"/>
      <c r="J64" s="49"/>
      <c r="K64" s="49"/>
    </row>
    <row r="65" spans="1:11" x14ac:dyDescent="0.25">
      <c r="A65" s="49"/>
      <c r="B65" s="49"/>
      <c r="E65" s="49"/>
      <c r="F65" s="49"/>
      <c r="J65" s="49"/>
      <c r="K65" s="49"/>
    </row>
    <row r="66" spans="1:11" x14ac:dyDescent="0.25">
      <c r="A66" s="49"/>
      <c r="B66" s="49"/>
      <c r="E66" s="49"/>
      <c r="F66" s="49"/>
      <c r="J66" s="49"/>
      <c r="K66" s="49"/>
    </row>
    <row r="67" spans="1:11" x14ac:dyDescent="0.25">
      <c r="A67" s="49"/>
      <c r="B67" s="49"/>
      <c r="C67" s="49"/>
      <c r="E67" s="49"/>
      <c r="F67" s="49"/>
      <c r="J67" s="49"/>
      <c r="K67" s="49"/>
    </row>
    <row r="68" spans="1:11" x14ac:dyDescent="0.25">
      <c r="A68" s="49"/>
      <c r="B68" s="49"/>
      <c r="E68" s="49"/>
      <c r="F68" s="49"/>
      <c r="J68" s="49"/>
      <c r="K68" s="49"/>
    </row>
    <row r="69" spans="1:11" x14ac:dyDescent="0.25">
      <c r="A69" s="49"/>
      <c r="B69" s="49"/>
      <c r="E69" s="49"/>
      <c r="F69" s="49"/>
      <c r="J69" s="49"/>
      <c r="K69" s="49"/>
    </row>
    <row r="70" spans="1:11" x14ac:dyDescent="0.25">
      <c r="A70" s="49"/>
      <c r="B70" s="49"/>
      <c r="E70" s="49"/>
      <c r="F70" s="49"/>
      <c r="J70" s="49"/>
      <c r="K70" s="49"/>
    </row>
    <row r="71" spans="1:11" x14ac:dyDescent="0.25">
      <c r="A71" s="49"/>
      <c r="B71" s="49"/>
      <c r="E71" s="49"/>
      <c r="F71" s="49"/>
      <c r="J71" s="49"/>
      <c r="K71" s="49"/>
    </row>
    <row r="72" spans="1:11" x14ac:dyDescent="0.25">
      <c r="A72" s="49"/>
      <c r="B72" s="49"/>
      <c r="E72" s="49"/>
      <c r="F72" s="49"/>
      <c r="J72" s="49"/>
      <c r="K72" s="49"/>
    </row>
    <row r="73" spans="1:11" x14ac:dyDescent="0.25">
      <c r="A73" s="49"/>
      <c r="B73" s="49"/>
      <c r="C73" s="49"/>
      <c r="E73" s="49"/>
      <c r="F73" s="49"/>
      <c r="J73" s="49"/>
      <c r="K73" s="49"/>
    </row>
    <row r="74" spans="1:11" x14ac:dyDescent="0.25">
      <c r="A74" s="49"/>
      <c r="B74" s="49"/>
      <c r="E74" s="49"/>
      <c r="F74" s="49"/>
      <c r="J74" s="49"/>
      <c r="K74" s="49"/>
    </row>
    <row r="75" spans="1:11" x14ac:dyDescent="0.25">
      <c r="A75" s="49"/>
      <c r="B75" s="49"/>
      <c r="C75" s="49"/>
      <c r="E75" s="49"/>
      <c r="F75" s="49"/>
      <c r="J75" s="49"/>
      <c r="K75" s="49"/>
    </row>
    <row r="76" spans="1:11" x14ac:dyDescent="0.25">
      <c r="A76" s="49"/>
      <c r="B76" s="49"/>
      <c r="E76" s="49"/>
      <c r="F76" s="49"/>
      <c r="J76" s="49"/>
      <c r="K76" s="49"/>
    </row>
    <row r="77" spans="1:11" x14ac:dyDescent="0.25">
      <c r="A77" s="49"/>
      <c r="B77" s="49"/>
      <c r="E77" s="49"/>
      <c r="F77" s="49"/>
      <c r="J77" s="49"/>
      <c r="K77" s="49"/>
    </row>
    <row r="78" spans="1:11" x14ac:dyDescent="0.25">
      <c r="A78" s="49"/>
      <c r="B78" s="49"/>
      <c r="E78" s="49"/>
      <c r="F78" s="49"/>
      <c r="J78" s="49"/>
      <c r="K78" s="49"/>
    </row>
    <row r="79" spans="1:11" x14ac:dyDescent="0.25">
      <c r="A79" s="49"/>
      <c r="B79" s="49"/>
      <c r="E79" s="49"/>
      <c r="F79" s="49"/>
      <c r="J79" s="49"/>
      <c r="K79" s="49"/>
    </row>
    <row r="80" spans="1:11" x14ac:dyDescent="0.25">
      <c r="A80" s="49"/>
      <c r="B80" s="49"/>
      <c r="E80" s="49"/>
      <c r="F80" s="49"/>
      <c r="J80" s="49"/>
      <c r="K80" s="49"/>
    </row>
    <row r="81" spans="1:11" x14ac:dyDescent="0.25">
      <c r="A81" s="49"/>
      <c r="B81" s="49"/>
      <c r="E81" s="49"/>
      <c r="F81" s="49"/>
      <c r="J81" s="49"/>
      <c r="K81" s="49"/>
    </row>
    <row r="82" spans="1:11" x14ac:dyDescent="0.25">
      <c r="A82" s="49"/>
      <c r="B82" s="49"/>
      <c r="E82" s="49"/>
      <c r="F82" s="49"/>
      <c r="J82" s="49"/>
      <c r="K82" s="49"/>
    </row>
    <row r="83" spans="1:11" x14ac:dyDescent="0.25">
      <c r="A83" s="49"/>
      <c r="B83" s="49"/>
      <c r="E83" s="49"/>
      <c r="F83" s="49"/>
      <c r="J83" s="49"/>
      <c r="K83" s="49"/>
    </row>
    <row r="84" spans="1:11" x14ac:dyDescent="0.25">
      <c r="A84" s="49"/>
      <c r="B84" s="49"/>
      <c r="E84" s="49"/>
      <c r="F84" s="49"/>
      <c r="J84" s="49"/>
      <c r="K84" s="49"/>
    </row>
    <row r="85" spans="1:11" x14ac:dyDescent="0.25">
      <c r="A85" s="49"/>
      <c r="B85" s="49"/>
      <c r="E85" s="49"/>
      <c r="F85" s="49"/>
      <c r="J85" s="49"/>
      <c r="K85" s="49"/>
    </row>
    <row r="86" spans="1:11" x14ac:dyDescent="0.25">
      <c r="A86" s="49"/>
      <c r="B86" s="49"/>
      <c r="E86" s="49"/>
      <c r="F86" s="49"/>
      <c r="J86" s="49"/>
      <c r="K86" s="49"/>
    </row>
    <row r="87" spans="1:11" x14ac:dyDescent="0.25">
      <c r="A87" s="49"/>
      <c r="B87" s="49"/>
      <c r="C87" s="49"/>
      <c r="E87" s="49"/>
      <c r="F87" s="49"/>
      <c r="J87" s="49"/>
      <c r="K87" s="49"/>
    </row>
    <row r="88" spans="1:11" x14ac:dyDescent="0.25">
      <c r="A88" s="49"/>
      <c r="B88" s="49"/>
      <c r="C88" s="49"/>
      <c r="E88" s="49"/>
      <c r="F88" s="49"/>
      <c r="J88" s="49"/>
      <c r="K88" s="49"/>
    </row>
    <row r="89" spans="1:11" x14ac:dyDescent="0.25">
      <c r="A89" s="49"/>
      <c r="B89" s="49"/>
      <c r="C89" s="49"/>
      <c r="E89" s="49"/>
      <c r="F89" s="49"/>
      <c r="J89" s="49"/>
      <c r="K89" s="49"/>
    </row>
    <row r="90" spans="1:11" x14ac:dyDescent="0.25">
      <c r="A90" s="49"/>
      <c r="B90" s="49"/>
      <c r="C90" s="49"/>
      <c r="E90" s="49"/>
      <c r="F90" s="49"/>
      <c r="J90" s="49"/>
      <c r="K90" s="49"/>
    </row>
    <row r="91" spans="1:11" x14ac:dyDescent="0.25">
      <c r="A91" s="49"/>
      <c r="B91" s="49"/>
      <c r="C91" s="49"/>
      <c r="E91" s="49"/>
      <c r="F91" s="49"/>
      <c r="J91" s="49"/>
      <c r="K91" s="49"/>
    </row>
    <row r="92" spans="1:11" x14ac:dyDescent="0.25">
      <c r="A92" s="49"/>
      <c r="B92" s="49"/>
      <c r="E92" s="49"/>
      <c r="F92" s="49"/>
      <c r="J92" s="49"/>
      <c r="K92" s="49"/>
    </row>
    <row r="93" spans="1:11" x14ac:dyDescent="0.25">
      <c r="A93" s="49"/>
      <c r="B93" s="49"/>
      <c r="E93" s="49"/>
      <c r="F93" s="49"/>
      <c r="J93" s="49"/>
      <c r="K93" s="49"/>
    </row>
    <row r="94" spans="1:11" x14ac:dyDescent="0.25">
      <c r="A94" s="49"/>
      <c r="B94" s="49"/>
      <c r="E94" s="49"/>
      <c r="F94" s="49"/>
      <c r="J94" s="49"/>
      <c r="K94" s="49"/>
    </row>
    <row r="95" spans="1:11" x14ac:dyDescent="0.25">
      <c r="A95" s="49"/>
      <c r="B95" s="49"/>
      <c r="E95" s="49"/>
      <c r="F95" s="49"/>
      <c r="J95" s="49"/>
      <c r="K95" s="49"/>
    </row>
    <row r="96" spans="1:11" x14ac:dyDescent="0.25">
      <c r="A96" s="49"/>
      <c r="B96" s="49"/>
      <c r="E96" s="49"/>
      <c r="F96" s="49"/>
      <c r="J96" s="49"/>
      <c r="K96" s="49"/>
    </row>
    <row r="97" spans="1:11" x14ac:dyDescent="0.25">
      <c r="A97" s="49"/>
      <c r="B97" s="49"/>
      <c r="C97" s="49"/>
      <c r="E97" s="49"/>
      <c r="F97" s="49"/>
      <c r="J97" s="49"/>
      <c r="K97" s="49"/>
    </row>
    <row r="98" spans="1:11" x14ac:dyDescent="0.25">
      <c r="A98" s="49"/>
      <c r="B98" s="49"/>
      <c r="E98" s="49"/>
      <c r="F98" s="49"/>
      <c r="J98" s="49"/>
      <c r="K98" s="49"/>
    </row>
    <row r="99" spans="1:11" x14ac:dyDescent="0.25">
      <c r="A99" s="49"/>
      <c r="B99" s="49"/>
      <c r="E99" s="49"/>
      <c r="F99" s="49"/>
      <c r="J99" s="49"/>
      <c r="K99" s="49"/>
    </row>
    <row r="100" spans="1:11" x14ac:dyDescent="0.25">
      <c r="A100" s="49"/>
      <c r="B100" s="49"/>
      <c r="C100" s="49"/>
      <c r="E100" s="49"/>
      <c r="F100" s="49"/>
      <c r="J100" s="49"/>
      <c r="K100" s="49"/>
    </row>
    <row r="101" spans="1:11" x14ac:dyDescent="0.25">
      <c r="A101" s="49"/>
      <c r="B101" s="49"/>
      <c r="C101" s="49"/>
      <c r="E101" s="49"/>
      <c r="F101" s="49"/>
      <c r="J101" s="49"/>
      <c r="K101" s="49"/>
    </row>
    <row r="102" spans="1:11" x14ac:dyDescent="0.25">
      <c r="A102" s="49"/>
      <c r="B102" s="49"/>
      <c r="E102" s="49"/>
      <c r="F102" s="49"/>
      <c r="J102" s="49"/>
      <c r="K102" s="49"/>
    </row>
    <row r="103" spans="1:11" x14ac:dyDescent="0.25">
      <c r="A103" s="49"/>
      <c r="B103" s="49"/>
      <c r="C103" s="49"/>
      <c r="E103" s="49"/>
      <c r="F103" s="49"/>
      <c r="J103" s="49"/>
      <c r="K103" s="49"/>
    </row>
    <row r="104" spans="1:11" x14ac:dyDescent="0.25">
      <c r="A104" s="49"/>
      <c r="B104" s="49"/>
      <c r="C104" s="49"/>
      <c r="E104" s="49"/>
      <c r="F104" s="49"/>
      <c r="J104" s="49"/>
      <c r="K104" s="49"/>
    </row>
    <row r="105" spans="1:11" x14ac:dyDescent="0.25">
      <c r="A105" s="49"/>
      <c r="B105" s="49"/>
      <c r="C105" s="49"/>
      <c r="E105" s="49"/>
      <c r="F105" s="49"/>
      <c r="J105" s="49"/>
      <c r="K105" s="49"/>
    </row>
    <row r="106" spans="1:11" x14ac:dyDescent="0.25">
      <c r="A106" s="49"/>
      <c r="B106" s="49"/>
      <c r="E106" s="49"/>
      <c r="F106" s="49"/>
      <c r="J106" s="49"/>
      <c r="K106" s="49"/>
    </row>
    <row r="107" spans="1:11" x14ac:dyDescent="0.25">
      <c r="A107" s="49"/>
      <c r="B107" s="49"/>
      <c r="C107" s="49"/>
      <c r="E107" s="49"/>
      <c r="F107" s="49"/>
      <c r="J107" s="49"/>
      <c r="K107" s="49"/>
    </row>
    <row r="108" spans="1:11" x14ac:dyDescent="0.25">
      <c r="A108" s="49"/>
      <c r="B108" s="49"/>
      <c r="E108" s="49"/>
      <c r="F108" s="49"/>
      <c r="J108" s="49"/>
      <c r="K108" s="49"/>
    </row>
    <row r="109" spans="1:11" x14ac:dyDescent="0.25">
      <c r="A109" s="49"/>
      <c r="B109" s="49"/>
      <c r="E109" s="49"/>
      <c r="F109" s="49"/>
      <c r="J109" s="49"/>
      <c r="K109" s="49"/>
    </row>
    <row r="110" spans="1:11" x14ac:dyDescent="0.25">
      <c r="A110" s="49"/>
      <c r="B110" s="49"/>
      <c r="C110" s="49"/>
      <c r="E110" s="49"/>
      <c r="F110" s="49"/>
      <c r="J110" s="49"/>
      <c r="K110" s="49"/>
    </row>
    <row r="111" spans="1:11" x14ac:dyDescent="0.25">
      <c r="A111" s="49"/>
      <c r="B111" s="49"/>
      <c r="E111" s="49"/>
      <c r="F111" s="49"/>
      <c r="J111" s="49"/>
      <c r="K111" s="49"/>
    </row>
    <row r="112" spans="1:11" x14ac:dyDescent="0.25">
      <c r="A112" s="49"/>
      <c r="B112" s="49"/>
      <c r="C112" s="49"/>
      <c r="E112" s="49"/>
      <c r="F112" s="49"/>
      <c r="J112" s="49"/>
      <c r="K112" s="49"/>
    </row>
    <row r="113" spans="1:11" x14ac:dyDescent="0.25">
      <c r="A113" s="49"/>
      <c r="B113" s="49"/>
      <c r="C113" s="49"/>
      <c r="E113" s="49"/>
      <c r="F113" s="49"/>
      <c r="J113" s="49"/>
      <c r="K113" s="49"/>
    </row>
    <row r="114" spans="1:11" x14ac:dyDescent="0.25">
      <c r="A114" s="49"/>
      <c r="B114" s="49"/>
      <c r="E114" s="49"/>
      <c r="F114" s="49"/>
      <c r="J114" s="49"/>
      <c r="K114" s="49"/>
    </row>
    <row r="115" spans="1:11" x14ac:dyDescent="0.25">
      <c r="A115" s="49"/>
      <c r="B115" s="49"/>
      <c r="E115" s="49"/>
      <c r="F115" s="49"/>
      <c r="J115" s="49"/>
      <c r="K115" s="49"/>
    </row>
    <row r="116" spans="1:11" x14ac:dyDescent="0.25">
      <c r="A116" s="49"/>
      <c r="B116" s="49"/>
      <c r="E116" s="49"/>
      <c r="F116" s="49"/>
      <c r="J116" s="49"/>
      <c r="K116" s="49"/>
    </row>
    <row r="117" spans="1:11" x14ac:dyDescent="0.25">
      <c r="A117" s="49"/>
      <c r="B117" s="49"/>
      <c r="E117" s="49"/>
      <c r="F117" s="49"/>
      <c r="J117" s="49"/>
      <c r="K117" s="49"/>
    </row>
    <row r="118" spans="1:11" x14ac:dyDescent="0.25">
      <c r="A118" s="49"/>
      <c r="B118" s="49"/>
      <c r="E118" s="49"/>
      <c r="F118" s="49"/>
      <c r="J118" s="49"/>
      <c r="K118" s="49"/>
    </row>
    <row r="119" spans="1:11" x14ac:dyDescent="0.25">
      <c r="A119" s="49"/>
      <c r="B119" s="49"/>
      <c r="E119" s="49"/>
      <c r="F119" s="49"/>
      <c r="J119" s="49"/>
      <c r="K119" s="49"/>
    </row>
    <row r="120" spans="1:11" x14ac:dyDescent="0.25">
      <c r="A120" s="49"/>
      <c r="B120" s="49"/>
      <c r="E120" s="49"/>
      <c r="F120" s="49"/>
      <c r="J120" s="49"/>
      <c r="K120" s="49"/>
    </row>
    <row r="121" spans="1:11" x14ac:dyDescent="0.25">
      <c r="A121" s="49"/>
      <c r="B121" s="49"/>
      <c r="E121" s="49"/>
      <c r="F121" s="49"/>
      <c r="J121" s="49"/>
      <c r="K121" s="49"/>
    </row>
    <row r="122" spans="1:11" x14ac:dyDescent="0.25">
      <c r="A122" s="53"/>
      <c r="B122" s="53"/>
      <c r="C122" s="53"/>
      <c r="K122" s="49"/>
    </row>
    <row r="123" spans="1:11" x14ac:dyDescent="0.25">
      <c r="A123" s="53"/>
      <c r="B123" s="53"/>
      <c r="C123" s="53"/>
      <c r="K123" s="49"/>
    </row>
    <row r="124" spans="1:11" x14ac:dyDescent="0.25">
      <c r="A124" s="53"/>
      <c r="B124" s="53"/>
      <c r="C124" s="53"/>
      <c r="K124" s="49"/>
    </row>
    <row r="125" spans="1:11" x14ac:dyDescent="0.25">
      <c r="A125" s="53"/>
      <c r="B125" s="53"/>
      <c r="C125" s="53"/>
      <c r="K125" s="49"/>
    </row>
    <row r="126" spans="1:11" ht="14.4" x14ac:dyDescent="0.3">
      <c r="A126" s="54"/>
      <c r="B126" s="54"/>
      <c r="C126" s="54"/>
      <c r="K126" s="49"/>
    </row>
    <row r="127" spans="1:11" ht="14.4" x14ac:dyDescent="0.3">
      <c r="A127" s="54"/>
      <c r="B127" s="54"/>
      <c r="C127" s="54"/>
      <c r="K127" s="49"/>
    </row>
    <row r="128" spans="1:11" ht="14.4" x14ac:dyDescent="0.3">
      <c r="A128" s="54"/>
      <c r="B128" s="54"/>
      <c r="C128" s="54"/>
      <c r="K128" s="49"/>
    </row>
    <row r="129" spans="1:11" ht="14.4" x14ac:dyDescent="0.3">
      <c r="A129" s="54"/>
      <c r="B129" s="54"/>
      <c r="C129" s="54"/>
      <c r="K129" s="49"/>
    </row>
    <row r="130" spans="1:11" ht="14.4" x14ac:dyDescent="0.3">
      <c r="A130" s="54"/>
      <c r="B130" s="54"/>
      <c r="C130" s="54"/>
      <c r="K130" s="49"/>
    </row>
    <row r="131" spans="1:11" ht="14.4" x14ac:dyDescent="0.3">
      <c r="A131" s="54"/>
      <c r="B131" s="54"/>
      <c r="C131" s="54"/>
      <c r="K131" s="49"/>
    </row>
    <row r="132" spans="1:11" ht="14.4" x14ac:dyDescent="0.3">
      <c r="A132" s="54"/>
      <c r="B132" s="54"/>
      <c r="C132" s="54"/>
      <c r="K132" s="49"/>
    </row>
    <row r="133" spans="1:11" ht="14.4" x14ac:dyDescent="0.3">
      <c r="A133" s="54"/>
      <c r="B133" s="54"/>
      <c r="C133" s="54"/>
      <c r="K133" s="49"/>
    </row>
    <row r="134" spans="1:11" ht="14.4" x14ac:dyDescent="0.3">
      <c r="A134" s="54"/>
      <c r="B134" s="54"/>
      <c r="C134" s="54"/>
      <c r="K134" s="49"/>
    </row>
    <row r="135" spans="1:11" ht="14.4" x14ac:dyDescent="0.3">
      <c r="A135" s="54"/>
      <c r="B135" s="54"/>
      <c r="C135" s="54"/>
      <c r="K135" s="49"/>
    </row>
    <row r="136" spans="1:11" ht="14.4" x14ac:dyDescent="0.3">
      <c r="A136" s="54"/>
      <c r="B136" s="54"/>
      <c r="C136" s="54"/>
      <c r="K136" s="49"/>
    </row>
    <row r="137" spans="1:11" ht="14.4" x14ac:dyDescent="0.3">
      <c r="A137" s="54"/>
      <c r="B137" s="54"/>
      <c r="C137" s="54"/>
      <c r="K137" s="49"/>
    </row>
    <row r="138" spans="1:11" ht="14.4" x14ac:dyDescent="0.3">
      <c r="A138" s="54"/>
      <c r="B138" s="54"/>
      <c r="C138" s="54"/>
      <c r="K138" s="49"/>
    </row>
    <row r="139" spans="1:11" ht="14.4" x14ac:dyDescent="0.3">
      <c r="A139" s="54"/>
      <c r="B139" s="54"/>
      <c r="C139" s="54"/>
      <c r="K139" s="49"/>
    </row>
    <row r="140" spans="1:11" ht="14.4" x14ac:dyDescent="0.3">
      <c r="A140" s="54"/>
      <c r="B140" s="54"/>
      <c r="C140" s="54"/>
    </row>
    <row r="141" spans="1:11" ht="14.4" x14ac:dyDescent="0.3">
      <c r="A141" s="54"/>
      <c r="B141" s="54"/>
      <c r="C141" s="54"/>
    </row>
    <row r="142" spans="1:11" ht="14.4" x14ac:dyDescent="0.3">
      <c r="A142" s="54"/>
      <c r="B142" s="54"/>
      <c r="C142" s="54"/>
    </row>
    <row r="143" spans="1:11" ht="14.4" x14ac:dyDescent="0.3">
      <c r="A143" s="54"/>
      <c r="B143" s="54"/>
      <c r="C143" s="54"/>
    </row>
    <row r="144" spans="1:11" ht="14.4" x14ac:dyDescent="0.3">
      <c r="A144" s="54"/>
      <c r="B144" s="54"/>
      <c r="C144" s="54"/>
    </row>
    <row r="145" spans="1:3" ht="14.4" x14ac:dyDescent="0.3">
      <c r="A145" s="54"/>
      <c r="B145" s="54"/>
      <c r="C145" s="54"/>
    </row>
    <row r="146" spans="1:3" ht="14.4" x14ac:dyDescent="0.3">
      <c r="A146" s="54"/>
      <c r="B146" s="54"/>
      <c r="C146" s="54"/>
    </row>
    <row r="147" spans="1:3" ht="14.4" x14ac:dyDescent="0.3">
      <c r="A147" s="54"/>
      <c r="B147" s="54"/>
      <c r="C147" s="54"/>
    </row>
    <row r="148" spans="1:3" ht="14.4" x14ac:dyDescent="0.3">
      <c r="A148" s="54"/>
      <c r="B148" s="54"/>
      <c r="C148" s="54"/>
    </row>
    <row r="149" spans="1:3" ht="14.4" x14ac:dyDescent="0.3">
      <c r="A149" s="54"/>
      <c r="B149" s="54"/>
      <c r="C149" s="54"/>
    </row>
    <row r="150" spans="1:3" ht="14.4" x14ac:dyDescent="0.3">
      <c r="A150" s="54"/>
      <c r="B150" s="54"/>
      <c r="C150" s="54"/>
    </row>
    <row r="151" spans="1:3" ht="14.4" x14ac:dyDescent="0.3">
      <c r="A151" s="54"/>
      <c r="B151" s="54"/>
      <c r="C151" s="54"/>
    </row>
    <row r="152" spans="1:3" ht="14.4" x14ac:dyDescent="0.3">
      <c r="A152" s="54"/>
      <c r="B152" s="54"/>
      <c r="C152" s="54"/>
    </row>
    <row r="153" spans="1:3" ht="14.4" x14ac:dyDescent="0.3">
      <c r="A153" s="54"/>
      <c r="B153" s="54"/>
      <c r="C153" s="54"/>
    </row>
    <row r="154" spans="1:3" ht="14.4" x14ac:dyDescent="0.3">
      <c r="A154" s="54"/>
      <c r="B154" s="54"/>
      <c r="C154" s="54"/>
    </row>
    <row r="155" spans="1:3" ht="14.4" x14ac:dyDescent="0.3">
      <c r="A155" s="54"/>
      <c r="B155" s="54"/>
      <c r="C155" s="54"/>
    </row>
    <row r="156" spans="1:3" ht="14.4" x14ac:dyDescent="0.3">
      <c r="A156" s="54"/>
      <c r="B156" s="54"/>
      <c r="C156" s="54"/>
    </row>
    <row r="157" spans="1:3" ht="14.4" x14ac:dyDescent="0.3">
      <c r="A157" s="54"/>
      <c r="B157" s="54"/>
      <c r="C157" s="54"/>
    </row>
    <row r="158" spans="1:3" ht="14.4" x14ac:dyDescent="0.3">
      <c r="A158" s="54"/>
      <c r="B158" s="54"/>
      <c r="C158" s="54"/>
    </row>
    <row r="159" spans="1:3" ht="14.4" x14ac:dyDescent="0.3">
      <c r="A159" s="54"/>
      <c r="B159" s="54"/>
      <c r="C159" s="54"/>
    </row>
    <row r="160" spans="1:3" ht="14.4" x14ac:dyDescent="0.3">
      <c r="A160" s="54"/>
      <c r="B160" s="54"/>
      <c r="C160" s="54"/>
    </row>
    <row r="161" spans="1:3" ht="14.4" x14ac:dyDescent="0.3">
      <c r="A161" s="54"/>
      <c r="B161" s="54"/>
      <c r="C161" s="54"/>
    </row>
    <row r="162" spans="1:3" ht="14.4" x14ac:dyDescent="0.3">
      <c r="A162" s="54"/>
      <c r="B162" s="54"/>
      <c r="C162" s="54"/>
    </row>
    <row r="163" spans="1:3" ht="14.4" x14ac:dyDescent="0.3">
      <c r="A163" s="54"/>
      <c r="B163" s="54"/>
      <c r="C163" s="54"/>
    </row>
    <row r="164" spans="1:3" ht="14.4" x14ac:dyDescent="0.3">
      <c r="A164" s="54"/>
      <c r="B164" s="54"/>
      <c r="C164" s="54"/>
    </row>
    <row r="165" spans="1:3" ht="14.4" x14ac:dyDescent="0.3">
      <c r="A165" s="54"/>
      <c r="B165" s="54"/>
      <c r="C165" s="54"/>
    </row>
    <row r="166" spans="1:3" ht="14.4" x14ac:dyDescent="0.3">
      <c r="A166" s="54"/>
      <c r="B166" s="54"/>
      <c r="C166" s="54"/>
    </row>
    <row r="167" spans="1:3" ht="14.4" x14ac:dyDescent="0.3">
      <c r="A167" s="54"/>
      <c r="B167" s="54"/>
      <c r="C167" s="54"/>
    </row>
    <row r="168" spans="1:3" ht="14.4" x14ac:dyDescent="0.3">
      <c r="A168" s="54"/>
      <c r="B168" s="54"/>
      <c r="C168" s="54"/>
    </row>
    <row r="169" spans="1:3" ht="14.4" x14ac:dyDescent="0.3">
      <c r="A169" s="54"/>
      <c r="B169" s="54"/>
      <c r="C169" s="54"/>
    </row>
    <row r="170" spans="1:3" ht="14.4" x14ac:dyDescent="0.3">
      <c r="A170" s="54"/>
      <c r="B170" s="54"/>
      <c r="C170" s="54"/>
    </row>
    <row r="171" spans="1:3" ht="14.4" x14ac:dyDescent="0.3">
      <c r="A171" s="54"/>
      <c r="B171" s="54"/>
      <c r="C171" s="54"/>
    </row>
    <row r="172" spans="1:3" ht="14.4" x14ac:dyDescent="0.3">
      <c r="A172" s="54"/>
      <c r="B172" s="54"/>
      <c r="C172" s="54"/>
    </row>
    <row r="173" spans="1:3" ht="14.4" x14ac:dyDescent="0.3">
      <c r="A173" s="54"/>
      <c r="B173" s="54"/>
      <c r="C173" s="54"/>
    </row>
    <row r="174" spans="1:3" ht="14.4" x14ac:dyDescent="0.3">
      <c r="A174" s="54"/>
      <c r="B174" s="54"/>
      <c r="C174" s="54"/>
    </row>
    <row r="175" spans="1:3" ht="14.4" x14ac:dyDescent="0.3">
      <c r="A175" s="54"/>
      <c r="B175" s="54"/>
      <c r="C175" s="54"/>
    </row>
    <row r="176" spans="1:3" ht="14.4" x14ac:dyDescent="0.3">
      <c r="A176" s="54"/>
      <c r="B176" s="54"/>
      <c r="C176" s="54"/>
    </row>
    <row r="177" spans="1:3" ht="14.4" x14ac:dyDescent="0.3">
      <c r="A177" s="54"/>
      <c r="B177" s="54"/>
      <c r="C177" s="54"/>
    </row>
    <row r="178" spans="1:3" ht="14.4" x14ac:dyDescent="0.3">
      <c r="A178" s="54"/>
      <c r="B178" s="54"/>
      <c r="C178" s="54"/>
    </row>
    <row r="179" spans="1:3" ht="14.4" x14ac:dyDescent="0.3">
      <c r="A179" s="54"/>
      <c r="B179" s="54"/>
      <c r="C179" s="54"/>
    </row>
    <row r="180" spans="1:3" ht="14.4" x14ac:dyDescent="0.3">
      <c r="A180" s="54"/>
      <c r="B180" s="54"/>
      <c r="C180" s="54"/>
    </row>
    <row r="181" spans="1:3" ht="14.4" x14ac:dyDescent="0.3">
      <c r="A181" s="54"/>
      <c r="B181" s="54"/>
      <c r="C181" s="54"/>
    </row>
    <row r="182" spans="1:3" ht="14.4" x14ac:dyDescent="0.3">
      <c r="A182" s="54"/>
      <c r="B182" s="54"/>
      <c r="C182" s="54"/>
    </row>
    <row r="183" spans="1:3" ht="14.4" x14ac:dyDescent="0.3">
      <c r="A183" s="54"/>
      <c r="B183" s="54"/>
      <c r="C183" s="54"/>
    </row>
    <row r="184" spans="1:3" ht="14.4" x14ac:dyDescent="0.3">
      <c r="A184" s="54"/>
      <c r="B184" s="54"/>
      <c r="C184" s="54"/>
    </row>
    <row r="185" spans="1:3" ht="14.4" x14ac:dyDescent="0.3">
      <c r="A185" s="54"/>
      <c r="B185" s="54"/>
      <c r="C185" s="54"/>
    </row>
    <row r="186" spans="1:3" ht="14.4" x14ac:dyDescent="0.3">
      <c r="A186" s="54"/>
      <c r="B186" s="54"/>
      <c r="C186" s="54"/>
    </row>
    <row r="187" spans="1:3" ht="14.4" x14ac:dyDescent="0.3">
      <c r="A187" s="54"/>
      <c r="B187" s="54"/>
      <c r="C187" s="54"/>
    </row>
    <row r="188" spans="1:3" ht="14.4" x14ac:dyDescent="0.3">
      <c r="A188" s="54"/>
      <c r="B188" s="54"/>
      <c r="C188" s="54"/>
    </row>
    <row r="189" spans="1:3" ht="14.4" x14ac:dyDescent="0.3">
      <c r="A189" s="54"/>
      <c r="B189" s="54"/>
      <c r="C189" s="54"/>
    </row>
    <row r="190" spans="1:3" ht="14.4" x14ac:dyDescent="0.3">
      <c r="A190" s="54"/>
      <c r="B190" s="54"/>
      <c r="C190" s="54"/>
    </row>
    <row r="191" spans="1:3" ht="14.4" x14ac:dyDescent="0.3">
      <c r="A191" s="54"/>
      <c r="B191" s="54"/>
      <c r="C191" s="54"/>
    </row>
    <row r="192" spans="1:3" ht="14.4" x14ac:dyDescent="0.3">
      <c r="A192" s="54"/>
      <c r="B192" s="54"/>
      <c r="C192" s="54"/>
    </row>
    <row r="193" spans="1:3" ht="14.4" x14ac:dyDescent="0.3">
      <c r="A193" s="54"/>
      <c r="B193" s="54"/>
      <c r="C193" s="54"/>
    </row>
    <row r="194" spans="1:3" ht="14.4" x14ac:dyDescent="0.3">
      <c r="A194" s="54"/>
      <c r="B194" s="54"/>
      <c r="C194" s="54"/>
    </row>
    <row r="195" spans="1:3" ht="14.4" x14ac:dyDescent="0.3">
      <c r="A195" s="54"/>
      <c r="B195" s="54"/>
      <c r="C195" s="54"/>
    </row>
    <row r="196" spans="1:3" ht="14.4" x14ac:dyDescent="0.3">
      <c r="A196" s="54"/>
      <c r="B196" s="54"/>
      <c r="C196" s="54"/>
    </row>
    <row r="197" spans="1:3" ht="14.4" x14ac:dyDescent="0.3">
      <c r="A197" s="54"/>
      <c r="B197" s="54"/>
      <c r="C197" s="54"/>
    </row>
    <row r="198" spans="1:3" ht="14.4" x14ac:dyDescent="0.3">
      <c r="A198" s="54"/>
      <c r="B198" s="54"/>
      <c r="C198" s="54"/>
    </row>
    <row r="199" spans="1:3" ht="14.4" x14ac:dyDescent="0.3">
      <c r="A199" s="54"/>
      <c r="B199" s="54"/>
      <c r="C199" s="54"/>
    </row>
    <row r="200" spans="1:3" ht="14.4" x14ac:dyDescent="0.3">
      <c r="A200" s="54"/>
      <c r="B200" s="54"/>
      <c r="C200" s="54"/>
    </row>
    <row r="201" spans="1:3" ht="14.4" x14ac:dyDescent="0.3">
      <c r="A201" s="54"/>
      <c r="B201" s="54"/>
      <c r="C201" s="54"/>
    </row>
    <row r="202" spans="1:3" ht="14.4" x14ac:dyDescent="0.3">
      <c r="A202" s="54"/>
      <c r="B202" s="54"/>
      <c r="C202" s="54"/>
    </row>
    <row r="203" spans="1:3" ht="14.4" x14ac:dyDescent="0.3">
      <c r="A203" s="54"/>
      <c r="B203" s="54"/>
      <c r="C203" s="54"/>
    </row>
    <row r="204" spans="1:3" ht="14.4" x14ac:dyDescent="0.3">
      <c r="A204" s="54"/>
      <c r="B204" s="54"/>
      <c r="C204" s="54"/>
    </row>
    <row r="205" spans="1:3" ht="14.4" x14ac:dyDescent="0.3">
      <c r="A205" s="54"/>
      <c r="B205" s="54"/>
      <c r="C205" s="54"/>
    </row>
    <row r="206" spans="1:3" ht="14.4" x14ac:dyDescent="0.3">
      <c r="A206" s="54"/>
      <c r="B206" s="54"/>
      <c r="C206" s="54"/>
    </row>
    <row r="207" spans="1:3" ht="14.4" x14ac:dyDescent="0.3">
      <c r="A207" s="54"/>
      <c r="B207" s="54"/>
      <c r="C207" s="54"/>
    </row>
    <row r="208" spans="1:3" ht="14.4" x14ac:dyDescent="0.3">
      <c r="A208" s="54"/>
      <c r="B208" s="54"/>
      <c r="C208" s="54"/>
    </row>
    <row r="209" spans="1:3" ht="14.4" x14ac:dyDescent="0.3">
      <c r="A209" s="54"/>
      <c r="B209" s="54"/>
      <c r="C209" s="54"/>
    </row>
    <row r="210" spans="1:3" ht="14.4" x14ac:dyDescent="0.3">
      <c r="A210" s="54"/>
      <c r="B210" s="54"/>
      <c r="C210" s="54"/>
    </row>
    <row r="211" spans="1:3" ht="14.4" x14ac:dyDescent="0.3">
      <c r="A211" s="54"/>
      <c r="B211" s="54"/>
      <c r="C211" s="54"/>
    </row>
    <row r="212" spans="1:3" ht="14.4" x14ac:dyDescent="0.3">
      <c r="A212" s="54"/>
      <c r="B212" s="54"/>
      <c r="C212" s="54"/>
    </row>
    <row r="213" spans="1:3" ht="14.4" x14ac:dyDescent="0.3">
      <c r="A213" s="54"/>
      <c r="B213" s="54"/>
      <c r="C213" s="54"/>
    </row>
    <row r="214" spans="1:3" ht="14.4" x14ac:dyDescent="0.3">
      <c r="A214" s="54"/>
      <c r="B214" s="54"/>
      <c r="C214" s="54"/>
    </row>
    <row r="215" spans="1:3" ht="14.4" x14ac:dyDescent="0.3">
      <c r="A215" s="54"/>
      <c r="B215" s="54"/>
      <c r="C215" s="54"/>
    </row>
    <row r="216" spans="1:3" ht="14.4" x14ac:dyDescent="0.3">
      <c r="A216" s="54"/>
      <c r="B216" s="54"/>
      <c r="C216" s="54"/>
    </row>
    <row r="217" spans="1:3" ht="14.4" x14ac:dyDescent="0.3">
      <c r="A217" s="54"/>
      <c r="B217" s="54"/>
      <c r="C217" s="54"/>
    </row>
    <row r="218" spans="1:3" ht="14.4" x14ac:dyDescent="0.3">
      <c r="A218" s="54"/>
      <c r="B218" s="54"/>
      <c r="C218" s="54"/>
    </row>
    <row r="219" spans="1:3" ht="14.4" x14ac:dyDescent="0.3">
      <c r="A219" s="54"/>
      <c r="B219" s="54"/>
      <c r="C219" s="54"/>
    </row>
    <row r="220" spans="1:3" ht="14.4" x14ac:dyDescent="0.3">
      <c r="A220" s="54"/>
      <c r="B220" s="54"/>
      <c r="C220" s="54"/>
    </row>
    <row r="221" spans="1:3" ht="14.4" x14ac:dyDescent="0.3">
      <c r="A221" s="54"/>
      <c r="B221" s="54"/>
      <c r="C221" s="54"/>
    </row>
    <row r="222" spans="1:3" ht="14.4" x14ac:dyDescent="0.3">
      <c r="A222" s="54"/>
      <c r="B222" s="54"/>
      <c r="C222" s="54"/>
    </row>
    <row r="223" spans="1:3" ht="14.4" x14ac:dyDescent="0.3">
      <c r="A223" s="54"/>
      <c r="B223" s="54"/>
      <c r="C223" s="54"/>
    </row>
  </sheetData>
  <sortState xmlns:xlrd2="http://schemas.microsoft.com/office/spreadsheetml/2017/richdata2" ref="N6:N53">
    <sortCondition descending="1" ref="N6:N53"/>
  </sortState>
  <pageMargins left="0.7" right="0.7" top="0.78740157499999996" bottom="0.78740157499999996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FDC5-F35F-4309-BBC0-86BC9A7955D7}">
  <sheetPr codeName="Ark12"/>
  <dimension ref="A1:O15"/>
  <sheetViews>
    <sheetView zoomScaleNormal="100" workbookViewId="0"/>
  </sheetViews>
  <sheetFormatPr baseColWidth="10" defaultColWidth="11.44140625" defaultRowHeight="13.2" x14ac:dyDescent="0.25"/>
  <cols>
    <col min="1" max="1" width="23.5546875" style="3" bestFit="1" customWidth="1"/>
    <col min="2" max="16384" width="11.44140625" style="3"/>
  </cols>
  <sheetData>
    <row r="1" spans="1:15" ht="15.6" x14ac:dyDescent="0.3">
      <c r="A1" s="3" t="s">
        <v>0</v>
      </c>
      <c r="B1" s="5" t="s">
        <v>57</v>
      </c>
    </row>
    <row r="2" spans="1:15" x14ac:dyDescent="0.25">
      <c r="A2" s="3" t="s">
        <v>2</v>
      </c>
      <c r="B2" s="3" t="s">
        <v>3</v>
      </c>
    </row>
    <row r="3" spans="1:15" ht="14.4" x14ac:dyDescent="0.3">
      <c r="A3" s="3" t="s">
        <v>15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5" spans="1:15" x14ac:dyDescent="0.25">
      <c r="B5" s="105" t="s">
        <v>44</v>
      </c>
      <c r="C5" s="109" t="s">
        <v>45</v>
      </c>
      <c r="D5" s="113" t="s">
        <v>46</v>
      </c>
      <c r="E5" s="105" t="s">
        <v>101</v>
      </c>
      <c r="F5" s="113" t="s">
        <v>112</v>
      </c>
    </row>
    <row r="6" spans="1:15" x14ac:dyDescent="0.25">
      <c r="A6" s="3" t="s">
        <v>58</v>
      </c>
      <c r="B6" s="37">
        <v>16.137302854000001</v>
      </c>
      <c r="C6" s="9">
        <v>16.031886661000001</v>
      </c>
      <c r="D6" s="9">
        <v>16.14116238099999</v>
      </c>
      <c r="E6" s="37">
        <v>17.441366558999992</v>
      </c>
      <c r="F6" s="9">
        <v>17.642706550999993</v>
      </c>
    </row>
    <row r="7" spans="1:15" x14ac:dyDescent="0.25">
      <c r="A7" s="3" t="s">
        <v>59</v>
      </c>
      <c r="B7" s="6">
        <v>84.441184875999966</v>
      </c>
      <c r="C7" s="9">
        <v>83.514068088999991</v>
      </c>
      <c r="D7" s="9">
        <v>84.923867208000004</v>
      </c>
      <c r="E7" s="37">
        <v>92.147547953</v>
      </c>
      <c r="F7" s="9">
        <v>94.166997995000003</v>
      </c>
    </row>
    <row r="8" spans="1:15" x14ac:dyDescent="0.25">
      <c r="A8" s="3" t="s">
        <v>60</v>
      </c>
      <c r="B8" s="6">
        <v>523.26702696212499</v>
      </c>
      <c r="C8" s="9">
        <v>520.92476609231926</v>
      </c>
      <c r="D8" s="103">
        <v>526.13228962968117</v>
      </c>
      <c r="E8" s="6">
        <v>528.32756906568511</v>
      </c>
      <c r="F8" s="9">
        <v>533.74462542235392</v>
      </c>
    </row>
    <row r="11" spans="1:15" x14ac:dyDescent="0.25">
      <c r="H11" s="35"/>
    </row>
    <row r="14" spans="1:15" x14ac:dyDescent="0.25">
      <c r="H14" s="9"/>
    </row>
    <row r="15" spans="1:15" x14ac:dyDescent="0.25">
      <c r="I15" s="9"/>
    </row>
  </sheetData>
  <pageMargins left="0.7" right="0.7" top="0.78740157499999996" bottom="0.78740157499999996" header="0.3" footer="0.3"/>
  <pageSetup orientation="portrait" r:id="rId1"/>
  <ignoredErrors>
    <ignoredError sqref="B5:E5" twoDigitTextYear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sheetPr codeName="Ark17"/>
  <dimension ref="A1:G9"/>
  <sheetViews>
    <sheetView topLeftCell="A7" workbookViewId="0">
      <selection activeCell="G11" sqref="G11"/>
    </sheetView>
  </sheetViews>
  <sheetFormatPr baseColWidth="10" defaultColWidth="11.44140625" defaultRowHeight="13.2" x14ac:dyDescent="0.25"/>
  <cols>
    <col min="1" max="1" width="11.44140625" style="3" customWidth="1"/>
    <col min="2" max="2" width="75.5546875" style="3" bestFit="1" customWidth="1"/>
    <col min="3" max="16384" width="11.44140625" style="3"/>
  </cols>
  <sheetData>
    <row r="1" spans="1:7" ht="15.6" x14ac:dyDescent="0.3">
      <c r="A1" s="3" t="s">
        <v>0</v>
      </c>
      <c r="B1" s="5" t="s">
        <v>61</v>
      </c>
    </row>
    <row r="2" spans="1:7" x14ac:dyDescent="0.25">
      <c r="A2" s="3" t="s">
        <v>2</v>
      </c>
      <c r="B2" s="3" t="s">
        <v>3</v>
      </c>
    </row>
    <row r="3" spans="1:7" x14ac:dyDescent="0.25">
      <c r="A3" s="3" t="s">
        <v>15</v>
      </c>
      <c r="B3" s="3" t="s">
        <v>62</v>
      </c>
    </row>
    <row r="5" spans="1:7" x14ac:dyDescent="0.25">
      <c r="B5" s="3" t="s">
        <v>63</v>
      </c>
      <c r="C5" s="15" t="s">
        <v>64</v>
      </c>
      <c r="D5" s="15" t="s">
        <v>65</v>
      </c>
      <c r="E5" s="15" t="s">
        <v>66</v>
      </c>
      <c r="F5" s="15" t="s">
        <v>67</v>
      </c>
      <c r="G5" s="15" t="s">
        <v>68</v>
      </c>
    </row>
    <row r="6" spans="1:7" x14ac:dyDescent="0.25">
      <c r="B6" s="36" t="s">
        <v>69</v>
      </c>
      <c r="C6" s="9">
        <v>17.096641316270563</v>
      </c>
      <c r="D6" s="9">
        <v>16</v>
      </c>
      <c r="E6" s="9">
        <v>17.666928685845669</v>
      </c>
      <c r="F6" s="9">
        <v>16.538062481472586</v>
      </c>
      <c r="G6" s="9">
        <v>17</v>
      </c>
    </row>
    <row r="7" spans="1:7" x14ac:dyDescent="0.25">
      <c r="B7" s="3" t="s">
        <v>70</v>
      </c>
      <c r="C7" s="9">
        <v>16.299989571598424</v>
      </c>
      <c r="D7" s="9">
        <v>17</v>
      </c>
      <c r="E7" s="9">
        <v>17.234672096529092</v>
      </c>
      <c r="F7" s="9">
        <v>18.436691271587307</v>
      </c>
      <c r="G7" s="9">
        <v>16</v>
      </c>
    </row>
    <row r="8" spans="1:7" x14ac:dyDescent="0.25">
      <c r="B8" s="3" t="s">
        <v>71</v>
      </c>
      <c r="C8" s="9">
        <v>36.916865146648881</v>
      </c>
      <c r="D8" s="9">
        <v>37</v>
      </c>
      <c r="E8" s="9">
        <v>44.371523559118728</v>
      </c>
      <c r="F8" s="9">
        <v>43.112250250127914</v>
      </c>
      <c r="G8" s="9">
        <v>44</v>
      </c>
    </row>
    <row r="9" spans="1:7" x14ac:dyDescent="0.25">
      <c r="B9" s="3" t="s">
        <v>72</v>
      </c>
      <c r="C9" s="76">
        <v>8</v>
      </c>
      <c r="D9" s="76">
        <v>8</v>
      </c>
      <c r="E9" s="76">
        <v>8</v>
      </c>
      <c r="F9" s="3">
        <v>8</v>
      </c>
      <c r="G9" s="3">
        <v>8</v>
      </c>
    </row>
  </sheetData>
  <pageMargins left="0.7" right="0.7" top="0.78740157499999996" bottom="0.78740157499999996" header="0.3" footer="0.3"/>
  <pageSetup orientation="portrait" r:id="rId1"/>
  <ignoredErrors>
    <ignoredError sqref="C5:F5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F527F-1497-4362-9BEC-04C485628A93}">
  <dimension ref="A1:I8"/>
  <sheetViews>
    <sheetView workbookViewId="0"/>
  </sheetViews>
  <sheetFormatPr baseColWidth="10" defaultColWidth="11.44140625" defaultRowHeight="14.4" x14ac:dyDescent="0.3"/>
  <cols>
    <col min="1" max="1" width="23.88671875" customWidth="1"/>
  </cols>
  <sheetData>
    <row r="1" spans="1:9" ht="15.6" x14ac:dyDescent="0.3">
      <c r="A1" s="3" t="s">
        <v>0</v>
      </c>
      <c r="B1" s="5" t="s">
        <v>104</v>
      </c>
    </row>
    <row r="2" spans="1:9" x14ac:dyDescent="0.3">
      <c r="A2" s="3" t="s">
        <v>2</v>
      </c>
      <c r="B2" s="3" t="s">
        <v>3</v>
      </c>
    </row>
    <row r="3" spans="1:9" x14ac:dyDescent="0.3">
      <c r="A3" s="3" t="s">
        <v>15</v>
      </c>
    </row>
    <row r="5" spans="1:9" x14ac:dyDescent="0.3">
      <c r="A5" s="135"/>
      <c r="B5" s="143" t="s">
        <v>105</v>
      </c>
      <c r="C5" s="143" t="s">
        <v>106</v>
      </c>
      <c r="D5" s="143" t="s">
        <v>44</v>
      </c>
      <c r="E5" s="143" t="s">
        <v>46</v>
      </c>
      <c r="F5" s="143" t="s">
        <v>112</v>
      </c>
    </row>
    <row r="6" spans="1:9" x14ac:dyDescent="0.3">
      <c r="A6" s="135" t="s">
        <v>107</v>
      </c>
      <c r="B6" s="144">
        <v>71</v>
      </c>
      <c r="C6" s="145">
        <v>73.947840551711693</v>
      </c>
      <c r="D6" s="151">
        <v>86.562344751263026</v>
      </c>
      <c r="E6" s="151">
        <v>88.180604214053673</v>
      </c>
      <c r="F6" s="146">
        <v>98.319337944056144</v>
      </c>
    </row>
    <row r="7" spans="1:9" x14ac:dyDescent="0.3">
      <c r="A7" s="135" t="s">
        <v>108</v>
      </c>
      <c r="B7" s="144">
        <v>132</v>
      </c>
      <c r="C7" s="145">
        <v>131.32008249685322</v>
      </c>
      <c r="D7" s="151">
        <v>148.68206725038291</v>
      </c>
      <c r="E7" s="151">
        <v>154.97178882649862</v>
      </c>
      <c r="F7" s="146">
        <v>177.31054141394532</v>
      </c>
    </row>
    <row r="8" spans="1:9" x14ac:dyDescent="0.3">
      <c r="A8" s="135" t="s">
        <v>109</v>
      </c>
      <c r="B8" s="144">
        <v>186</v>
      </c>
      <c r="C8" s="145">
        <v>178.2</v>
      </c>
      <c r="D8" s="151">
        <v>171.76298502266889</v>
      </c>
      <c r="E8" s="151">
        <v>175.7436232238928</v>
      </c>
      <c r="F8" s="146">
        <v>180.34147210677446</v>
      </c>
      <c r="G8" s="147"/>
      <c r="I8" s="77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DE2E8-C558-440A-A182-1083F8AF8DD0}">
  <dimension ref="A1:P223"/>
  <sheetViews>
    <sheetView zoomScaleNormal="100" workbookViewId="0"/>
  </sheetViews>
  <sheetFormatPr baseColWidth="10" defaultColWidth="11.44140625" defaultRowHeight="13.2" x14ac:dyDescent="0.25"/>
  <cols>
    <col min="1" max="1" width="10" style="18" bestFit="1" customWidth="1"/>
    <col min="2" max="2" width="10" style="18" customWidth="1"/>
    <col min="3" max="3" width="16.44140625" style="18" customWidth="1"/>
    <col min="4" max="4" width="16.109375" style="52" bestFit="1" customWidth="1"/>
    <col min="5" max="5" width="16.109375" style="18" bestFit="1" customWidth="1"/>
    <col min="6" max="6" width="14.44140625" style="18" bestFit="1" customWidth="1"/>
    <col min="7" max="7" width="14.44140625" style="18" customWidth="1"/>
    <col min="8" max="16384" width="11.44140625" style="18"/>
  </cols>
  <sheetData>
    <row r="1" spans="1:16" ht="15.6" x14ac:dyDescent="0.3">
      <c r="A1" s="18" t="s">
        <v>0</v>
      </c>
      <c r="B1" s="150" t="s">
        <v>113</v>
      </c>
    </row>
    <row r="2" spans="1:16" x14ac:dyDescent="0.25">
      <c r="A2" s="18" t="s">
        <v>2</v>
      </c>
      <c r="B2" s="18" t="s">
        <v>3</v>
      </c>
    </row>
    <row r="3" spans="1:16" x14ac:dyDescent="0.25">
      <c r="A3" s="18" t="s">
        <v>15</v>
      </c>
    </row>
    <row r="6" spans="1:16" x14ac:dyDescent="0.25">
      <c r="A6" s="18" t="s">
        <v>55</v>
      </c>
      <c r="B6" s="18" t="s">
        <v>21</v>
      </c>
      <c r="C6" s="22" t="s">
        <v>110</v>
      </c>
      <c r="I6" s="84"/>
      <c r="J6" s="154"/>
      <c r="K6" s="155"/>
      <c r="L6" s="156"/>
    </row>
    <row r="7" spans="1:16" ht="14.4" x14ac:dyDescent="0.3">
      <c r="A7" s="21">
        <v>330.15560296969971</v>
      </c>
      <c r="B7" s="21">
        <v>173.69113096671538</v>
      </c>
      <c r="C7" s="21"/>
      <c r="E7" s="49"/>
      <c r="F7" s="49"/>
      <c r="I7" s="149"/>
      <c r="J7" s="158"/>
      <c r="K7" s="159"/>
      <c r="L7" s="159"/>
      <c r="M7" s="21"/>
      <c r="N7" s="21"/>
      <c r="O7" s="21"/>
      <c r="P7" s="49"/>
    </row>
    <row r="8" spans="1:16" ht="14.4" x14ac:dyDescent="0.3">
      <c r="A8" s="21">
        <v>273.58580334282874</v>
      </c>
      <c r="B8" s="21">
        <v>173.69113096671538</v>
      </c>
      <c r="C8" s="21"/>
      <c r="E8" s="49"/>
      <c r="F8" s="49"/>
      <c r="I8" s="149"/>
      <c r="J8" s="158"/>
      <c r="K8" s="159"/>
      <c r="L8" s="159"/>
      <c r="M8" s="21"/>
      <c r="N8" s="21"/>
      <c r="O8" s="21"/>
    </row>
    <row r="9" spans="1:16" ht="14.4" x14ac:dyDescent="0.3">
      <c r="A9" s="21">
        <v>241.7426027418652</v>
      </c>
      <c r="B9" s="21">
        <v>173.69113096671538</v>
      </c>
      <c r="C9" s="21"/>
      <c r="E9" s="49"/>
      <c r="F9" s="49"/>
      <c r="I9" s="149"/>
      <c r="J9" s="158"/>
      <c r="K9" s="159"/>
      <c r="L9" s="159"/>
      <c r="M9" s="21"/>
      <c r="N9" s="21"/>
      <c r="O9" s="21"/>
    </row>
    <row r="10" spans="1:16" ht="14.4" x14ac:dyDescent="0.3">
      <c r="A10" s="21">
        <v>238.78803579271099</v>
      </c>
      <c r="B10" s="21">
        <v>173.69113096671538</v>
      </c>
      <c r="C10" s="21"/>
      <c r="E10" s="49"/>
      <c r="F10" s="49"/>
      <c r="I10" s="149"/>
      <c r="J10" s="158"/>
      <c r="K10" s="159"/>
      <c r="L10" s="159"/>
      <c r="M10" s="21"/>
      <c r="N10" s="21"/>
      <c r="O10" s="21"/>
    </row>
    <row r="11" spans="1:16" ht="14.4" x14ac:dyDescent="0.3">
      <c r="A11" s="21">
        <v>238.07584075778973</v>
      </c>
      <c r="B11" s="21">
        <v>173.69113096671538</v>
      </c>
      <c r="C11" s="21"/>
      <c r="E11" s="49"/>
      <c r="F11" s="49"/>
      <c r="I11" s="149"/>
      <c r="J11" s="158"/>
      <c r="K11" s="159"/>
      <c r="L11" s="159"/>
      <c r="M11" s="21"/>
      <c r="N11" s="21"/>
      <c r="O11" s="21"/>
    </row>
    <row r="12" spans="1:16" ht="14.4" x14ac:dyDescent="0.3">
      <c r="A12" s="21">
        <v>230.43421653968593</v>
      </c>
      <c r="B12" s="21">
        <v>173.69113096671538</v>
      </c>
      <c r="C12" s="21">
        <v>230.43421653968593</v>
      </c>
      <c r="E12" s="49"/>
      <c r="F12" s="49"/>
      <c r="I12" s="157"/>
      <c r="J12" s="160"/>
      <c r="K12" s="161"/>
      <c r="L12" s="160"/>
      <c r="M12" s="21"/>
      <c r="N12" s="21"/>
      <c r="O12" s="21"/>
    </row>
    <row r="13" spans="1:16" ht="14.4" x14ac:dyDescent="0.3">
      <c r="A13" s="21">
        <v>228.24393991077056</v>
      </c>
      <c r="B13" s="21">
        <v>173.69113096671538</v>
      </c>
      <c r="C13" s="21"/>
      <c r="E13" s="49"/>
      <c r="F13" s="49"/>
      <c r="I13" s="149"/>
      <c r="J13" s="158"/>
      <c r="K13" s="159"/>
      <c r="L13" s="159"/>
      <c r="M13" s="21"/>
      <c r="N13" s="21"/>
      <c r="O13" s="21"/>
    </row>
    <row r="14" spans="1:16" ht="14.4" x14ac:dyDescent="0.3">
      <c r="A14" s="21">
        <v>224.90499831921613</v>
      </c>
      <c r="B14" s="21">
        <v>173.69113096671538</v>
      </c>
      <c r="C14" s="21"/>
      <c r="E14" s="49"/>
      <c r="F14" s="49"/>
      <c r="I14" s="149"/>
      <c r="J14" s="158"/>
      <c r="K14" s="159"/>
      <c r="L14" s="159"/>
      <c r="M14" s="21"/>
      <c r="N14" s="21"/>
      <c r="O14" s="21"/>
    </row>
    <row r="15" spans="1:16" ht="14.4" x14ac:dyDescent="0.3">
      <c r="A15" s="21">
        <v>224.83296298745964</v>
      </c>
      <c r="B15" s="21">
        <v>173.69113096671538</v>
      </c>
      <c r="C15" s="21"/>
      <c r="E15" s="49"/>
      <c r="F15" s="49"/>
      <c r="I15" s="149"/>
      <c r="J15" s="158"/>
      <c r="K15" s="159"/>
      <c r="L15" s="159"/>
      <c r="M15" s="21"/>
      <c r="N15" s="21"/>
      <c r="O15" s="21"/>
    </row>
    <row r="16" spans="1:16" ht="14.4" x14ac:dyDescent="0.3">
      <c r="A16" s="21">
        <v>222.65033125484103</v>
      </c>
      <c r="B16" s="21">
        <v>173.69113096671538</v>
      </c>
      <c r="C16" s="21"/>
      <c r="E16" s="49"/>
      <c r="F16" s="49"/>
      <c r="I16" s="149"/>
      <c r="J16" s="158"/>
      <c r="K16" s="159"/>
      <c r="L16" s="159"/>
      <c r="M16" s="21"/>
      <c r="N16" s="21"/>
      <c r="O16" s="21"/>
    </row>
    <row r="17" spans="1:15" ht="14.4" x14ac:dyDescent="0.3">
      <c r="A17" s="21">
        <v>222.33742505419411</v>
      </c>
      <c r="B17" s="21">
        <v>173.69113096671538</v>
      </c>
      <c r="C17" s="21"/>
      <c r="E17" s="49"/>
      <c r="F17" s="49"/>
      <c r="I17" s="149"/>
      <c r="J17" s="158"/>
      <c r="K17" s="159"/>
      <c r="L17" s="159"/>
      <c r="M17" s="21"/>
      <c r="N17" s="21"/>
      <c r="O17" s="21"/>
    </row>
    <row r="18" spans="1:15" ht="14.4" x14ac:dyDescent="0.3">
      <c r="A18" s="21">
        <v>216.46066789919905</v>
      </c>
      <c r="B18" s="21">
        <v>173.69113096671538</v>
      </c>
      <c r="C18" s="21"/>
      <c r="E18" s="49"/>
      <c r="F18" s="49"/>
      <c r="I18" s="149"/>
      <c r="J18" s="158"/>
      <c r="K18" s="159"/>
      <c r="L18" s="159"/>
      <c r="M18" s="21"/>
      <c r="N18" s="21"/>
      <c r="O18" s="21"/>
    </row>
    <row r="19" spans="1:15" ht="14.4" x14ac:dyDescent="0.3">
      <c r="A19" s="21">
        <v>216.17963900292915</v>
      </c>
      <c r="B19" s="21">
        <v>173.69113096671538</v>
      </c>
      <c r="C19" s="21"/>
      <c r="E19" s="49"/>
      <c r="F19" s="49"/>
      <c r="I19" s="149"/>
      <c r="J19" s="158"/>
      <c r="K19" s="159"/>
      <c r="L19" s="159"/>
      <c r="M19" s="21"/>
      <c r="N19" s="21"/>
      <c r="O19" s="21"/>
    </row>
    <row r="20" spans="1:15" ht="14.4" x14ac:dyDescent="0.3">
      <c r="A20" s="21">
        <v>207.10083757915743</v>
      </c>
      <c r="B20" s="21">
        <v>173.69113096671538</v>
      </c>
      <c r="C20" s="21"/>
      <c r="E20" s="49"/>
      <c r="F20" s="49"/>
      <c r="I20" s="149"/>
      <c r="J20" s="158"/>
      <c r="K20" s="159"/>
      <c r="L20" s="159"/>
      <c r="M20" s="21"/>
      <c r="N20" s="21"/>
      <c r="O20" s="21"/>
    </row>
    <row r="21" spans="1:15" ht="14.4" x14ac:dyDescent="0.3">
      <c r="A21" s="21">
        <v>201.15111167086218</v>
      </c>
      <c r="B21" s="21">
        <v>173.69113096671538</v>
      </c>
      <c r="C21" s="21"/>
      <c r="E21" s="49"/>
      <c r="F21" s="49"/>
      <c r="I21" s="149"/>
      <c r="J21" s="158"/>
      <c r="K21" s="159"/>
      <c r="L21" s="159"/>
      <c r="M21" s="21"/>
      <c r="N21" s="21"/>
      <c r="O21" s="21"/>
    </row>
    <row r="22" spans="1:15" ht="14.4" x14ac:dyDescent="0.3">
      <c r="A22" s="21">
        <v>200.90026995506594</v>
      </c>
      <c r="B22" s="21">
        <v>173.69113096671538</v>
      </c>
      <c r="C22" s="21"/>
      <c r="E22" s="49"/>
      <c r="F22" s="49"/>
      <c r="I22" s="149"/>
      <c r="J22" s="158"/>
      <c r="K22" s="159"/>
      <c r="L22" s="159"/>
      <c r="M22" s="21"/>
      <c r="N22" s="21"/>
      <c r="O22" s="21"/>
    </row>
    <row r="23" spans="1:15" ht="14.4" customHeight="1" x14ac:dyDescent="0.3">
      <c r="A23" s="21">
        <v>197.89504801635772</v>
      </c>
      <c r="B23" s="21">
        <v>173.69113096671538</v>
      </c>
      <c r="C23" s="21"/>
      <c r="E23" s="49"/>
      <c r="F23" s="49"/>
      <c r="I23" s="149"/>
      <c r="J23" s="158"/>
      <c r="K23" s="159"/>
      <c r="L23" s="159"/>
      <c r="M23" s="21"/>
      <c r="N23" s="21"/>
      <c r="O23" s="21"/>
    </row>
    <row r="24" spans="1:15" ht="14.4" x14ac:dyDescent="0.3">
      <c r="A24" s="21">
        <v>193.52263623250079</v>
      </c>
      <c r="B24" s="21">
        <v>173.69113096671538</v>
      </c>
      <c r="C24" s="21"/>
      <c r="E24" s="49"/>
      <c r="F24" s="49"/>
      <c r="I24" s="149"/>
      <c r="J24" s="158"/>
      <c r="K24" s="159"/>
      <c r="L24" s="159"/>
      <c r="M24" s="21"/>
      <c r="N24" s="21"/>
      <c r="O24" s="21"/>
    </row>
    <row r="25" spans="1:15" ht="14.4" x14ac:dyDescent="0.3">
      <c r="A25" s="21">
        <v>193.08548223143791</v>
      </c>
      <c r="B25" s="21">
        <v>173.69113096671538</v>
      </c>
      <c r="C25" s="21">
        <v>193.08548223143791</v>
      </c>
      <c r="E25" s="49"/>
      <c r="F25" s="49"/>
      <c r="I25" s="157"/>
      <c r="J25" s="160"/>
      <c r="K25" s="161"/>
      <c r="L25" s="160"/>
      <c r="M25" s="21"/>
      <c r="N25" s="21"/>
      <c r="O25" s="21"/>
    </row>
    <row r="26" spans="1:15" ht="14.4" x14ac:dyDescent="0.3">
      <c r="A26" s="21">
        <v>192.86021490361631</v>
      </c>
      <c r="B26" s="21">
        <v>173.69113096671538</v>
      </c>
      <c r="C26" s="21">
        <v>192.86021490361631</v>
      </c>
      <c r="E26" s="49"/>
      <c r="F26" s="49"/>
      <c r="I26" s="157"/>
      <c r="J26" s="160"/>
      <c r="K26" s="161"/>
      <c r="L26" s="160"/>
      <c r="M26" s="21"/>
      <c r="N26" s="21"/>
      <c r="O26" s="21"/>
    </row>
    <row r="27" spans="1:15" ht="14.4" x14ac:dyDescent="0.3">
      <c r="A27" s="21">
        <v>192.65682608662166</v>
      </c>
      <c r="B27" s="21">
        <v>173.69113096671538</v>
      </c>
      <c r="C27" s="21"/>
      <c r="E27" s="49"/>
      <c r="F27" s="49"/>
      <c r="I27" s="149"/>
      <c r="J27" s="158"/>
      <c r="K27" s="159"/>
      <c r="L27" s="159"/>
      <c r="M27" s="21"/>
      <c r="N27" s="21"/>
      <c r="O27" s="21"/>
    </row>
    <row r="28" spans="1:15" ht="14.4" x14ac:dyDescent="0.3">
      <c r="A28" s="21">
        <v>188.77785090632395</v>
      </c>
      <c r="B28" s="21">
        <v>173.69113096671538</v>
      </c>
      <c r="C28" s="21"/>
      <c r="E28" s="49"/>
      <c r="F28" s="49"/>
      <c r="I28" s="149"/>
      <c r="J28" s="158"/>
      <c r="K28" s="159"/>
      <c r="L28" s="159"/>
      <c r="M28" s="21"/>
      <c r="N28" s="21"/>
      <c r="O28" s="21"/>
    </row>
    <row r="29" spans="1:15" ht="14.4" customHeight="1" x14ac:dyDescent="0.3">
      <c r="A29" s="21">
        <v>185.77331405461669</v>
      </c>
      <c r="B29" s="21">
        <v>173.69113096671538</v>
      </c>
      <c r="C29" s="21"/>
      <c r="E29" s="49"/>
      <c r="F29" s="49"/>
      <c r="I29" s="149"/>
      <c r="J29" s="158"/>
      <c r="K29" s="159"/>
      <c r="L29" s="159"/>
      <c r="M29" s="21"/>
      <c r="N29" s="21"/>
      <c r="O29" s="21"/>
    </row>
    <row r="30" spans="1:15" ht="14.4" x14ac:dyDescent="0.3">
      <c r="A30" s="21">
        <v>185.34173145582068</v>
      </c>
      <c r="B30" s="21">
        <v>173.69113096671538</v>
      </c>
      <c r="C30" s="21"/>
      <c r="E30" s="49"/>
      <c r="F30" s="49"/>
      <c r="I30" s="149"/>
      <c r="J30" s="158"/>
      <c r="K30" s="159"/>
      <c r="L30" s="159"/>
      <c r="M30" s="21"/>
      <c r="N30" s="21"/>
      <c r="O30" s="21"/>
    </row>
    <row r="31" spans="1:15" ht="14.4" x14ac:dyDescent="0.3">
      <c r="A31" s="21">
        <v>184.03605577116838</v>
      </c>
      <c r="B31" s="21">
        <v>173.69113096671538</v>
      </c>
      <c r="C31" s="21"/>
      <c r="E31" s="49"/>
      <c r="F31" s="49"/>
      <c r="I31" s="149"/>
      <c r="J31" s="158"/>
      <c r="K31" s="159"/>
      <c r="L31" s="159"/>
      <c r="M31" s="21"/>
      <c r="N31" s="21"/>
      <c r="O31" s="21"/>
    </row>
    <row r="32" spans="1:15" ht="14.4" x14ac:dyDescent="0.3">
      <c r="A32" s="21">
        <v>183.85971118198415</v>
      </c>
      <c r="B32" s="21">
        <v>173.69113096671538</v>
      </c>
      <c r="C32" s="21"/>
      <c r="E32" s="49"/>
      <c r="F32" s="49"/>
      <c r="I32" s="149"/>
      <c r="J32" s="158"/>
      <c r="K32" s="159"/>
      <c r="L32" s="159"/>
      <c r="M32" s="21"/>
      <c r="N32" s="21"/>
      <c r="O32" s="21"/>
    </row>
    <row r="33" spans="1:15" ht="14.4" x14ac:dyDescent="0.3">
      <c r="A33" s="21">
        <v>182.04498081024369</v>
      </c>
      <c r="B33" s="21">
        <v>173.69113096671538</v>
      </c>
      <c r="C33" s="21"/>
      <c r="E33" s="49"/>
      <c r="F33" s="49"/>
      <c r="I33" s="149"/>
      <c r="J33" s="158"/>
      <c r="K33" s="159"/>
      <c r="L33" s="159"/>
      <c r="M33" s="21"/>
      <c r="N33" s="21"/>
      <c r="O33" s="21"/>
    </row>
    <row r="34" spans="1:15" ht="14.4" customHeight="1" x14ac:dyDescent="0.3">
      <c r="A34" s="21">
        <v>179.59791171833095</v>
      </c>
      <c r="B34" s="21">
        <v>173.69113096671538</v>
      </c>
      <c r="C34" s="21"/>
      <c r="E34" s="49"/>
      <c r="F34" s="49"/>
      <c r="I34" s="149"/>
      <c r="J34" s="158"/>
      <c r="K34" s="159"/>
      <c r="L34" s="159"/>
      <c r="M34" s="21"/>
      <c r="N34" s="21"/>
      <c r="O34" s="21"/>
    </row>
    <row r="35" spans="1:15" ht="14.4" customHeight="1" x14ac:dyDescent="0.3">
      <c r="A35" s="21">
        <v>178.81243891339071</v>
      </c>
      <c r="B35" s="21">
        <v>173.69113096671538</v>
      </c>
      <c r="C35" s="21">
        <v>178.81243891339071</v>
      </c>
      <c r="E35" s="49"/>
      <c r="F35" s="49"/>
      <c r="I35" s="157"/>
      <c r="J35" s="160"/>
      <c r="K35" s="161"/>
      <c r="L35" s="160"/>
      <c r="M35" s="21"/>
      <c r="N35" s="21"/>
      <c r="O35" s="21"/>
    </row>
    <row r="36" spans="1:15" ht="14.4" x14ac:dyDescent="0.3">
      <c r="A36" s="21">
        <v>178.65545224201179</v>
      </c>
      <c r="B36" s="21">
        <v>173.69113096671538</v>
      </c>
      <c r="C36" s="21"/>
      <c r="E36" s="49"/>
      <c r="F36" s="49"/>
      <c r="I36" s="149"/>
      <c r="J36" s="158"/>
      <c r="K36" s="159"/>
      <c r="L36" s="159"/>
      <c r="M36" s="21"/>
      <c r="N36" s="21"/>
      <c r="O36" s="21"/>
    </row>
    <row r="37" spans="1:15" ht="14.4" x14ac:dyDescent="0.3">
      <c r="A37" s="21">
        <v>178.147616023133</v>
      </c>
      <c r="B37" s="21">
        <v>173.69113096671538</v>
      </c>
      <c r="C37" s="21"/>
      <c r="E37" s="49"/>
      <c r="F37" s="49"/>
      <c r="I37" s="149"/>
      <c r="J37" s="158"/>
      <c r="K37" s="159"/>
      <c r="L37" s="159"/>
      <c r="M37" s="21"/>
      <c r="N37" s="21"/>
      <c r="O37" s="21"/>
    </row>
    <row r="38" spans="1:15" ht="14.4" x14ac:dyDescent="0.3">
      <c r="A38" s="21">
        <v>178.0980414452591</v>
      </c>
      <c r="B38" s="21">
        <v>173.69113096671538</v>
      </c>
      <c r="C38" s="21"/>
      <c r="E38" s="49"/>
      <c r="F38" s="49"/>
      <c r="I38" s="149"/>
      <c r="J38" s="158"/>
      <c r="K38" s="159"/>
      <c r="L38" s="159"/>
      <c r="M38" s="21"/>
      <c r="N38" s="21"/>
      <c r="O38" s="21"/>
    </row>
    <row r="39" spans="1:15" ht="14.4" x14ac:dyDescent="0.3">
      <c r="A39" s="21">
        <v>177.94418126304583</v>
      </c>
      <c r="B39" s="21">
        <v>173.69113096671538</v>
      </c>
      <c r="C39" s="21"/>
      <c r="E39" s="49"/>
      <c r="F39" s="49"/>
      <c r="I39" s="149"/>
      <c r="J39" s="158"/>
      <c r="K39" s="159"/>
      <c r="L39" s="159"/>
      <c r="M39" s="21"/>
      <c r="N39" s="21"/>
      <c r="O39" s="21"/>
    </row>
    <row r="40" spans="1:15" ht="14.4" customHeight="1" x14ac:dyDescent="0.3">
      <c r="A40" s="21">
        <v>176.35629269665876</v>
      </c>
      <c r="B40" s="21">
        <v>173.69113096671538</v>
      </c>
      <c r="C40" s="21">
        <v>176.35629269665876</v>
      </c>
      <c r="E40" s="49"/>
      <c r="F40" s="49"/>
      <c r="I40" s="157"/>
      <c r="J40" s="160"/>
      <c r="K40" s="161"/>
      <c r="L40" s="160"/>
      <c r="M40" s="21"/>
      <c r="N40" s="21"/>
      <c r="O40" s="21"/>
    </row>
    <row r="41" spans="1:15" ht="14.4" customHeight="1" x14ac:dyDescent="0.3">
      <c r="A41" s="21">
        <v>176.20310359805538</v>
      </c>
      <c r="B41" s="21">
        <v>173.69113096671538</v>
      </c>
      <c r="C41" s="21">
        <v>176.20310359805538</v>
      </c>
      <c r="E41" s="49"/>
      <c r="F41" s="49"/>
      <c r="I41" s="157"/>
      <c r="J41" s="160"/>
      <c r="K41" s="161"/>
      <c r="L41" s="160"/>
      <c r="M41" s="21"/>
      <c r="N41" s="21"/>
      <c r="O41" s="21"/>
    </row>
    <row r="42" spans="1:15" ht="14.4" x14ac:dyDescent="0.3">
      <c r="A42" s="21">
        <v>174.38749353414212</v>
      </c>
      <c r="B42" s="21">
        <v>173.69113096671538</v>
      </c>
      <c r="C42" s="21"/>
      <c r="E42" s="49"/>
      <c r="F42" s="49"/>
      <c r="I42" s="149"/>
      <c r="J42" s="158"/>
      <c r="K42" s="159"/>
      <c r="L42" s="159"/>
      <c r="M42" s="21"/>
      <c r="N42" s="21"/>
      <c r="O42" s="21"/>
    </row>
    <row r="43" spans="1:15" ht="14.4" x14ac:dyDescent="0.3">
      <c r="A43" s="21">
        <v>173.69346726364714</v>
      </c>
      <c r="B43" s="21">
        <v>173.69113096671538</v>
      </c>
      <c r="C43" s="21"/>
      <c r="E43" s="49"/>
      <c r="F43" s="49"/>
      <c r="I43" s="149"/>
      <c r="J43" s="158"/>
      <c r="K43" s="159"/>
      <c r="L43" s="159"/>
      <c r="M43" s="21"/>
      <c r="N43" s="21"/>
      <c r="O43" s="21"/>
    </row>
    <row r="44" spans="1:15" ht="14.4" x14ac:dyDescent="0.3">
      <c r="A44" s="21">
        <v>173.68879466978359</v>
      </c>
      <c r="B44" s="21">
        <v>173.69113096671538</v>
      </c>
      <c r="C44" s="21">
        <v>173.68879466978359</v>
      </c>
      <c r="E44" s="49"/>
      <c r="F44" s="49"/>
      <c r="I44" s="157"/>
      <c r="J44" s="160"/>
      <c r="K44" s="159"/>
      <c r="L44" s="160"/>
      <c r="M44" s="21"/>
      <c r="N44" s="21"/>
      <c r="O44" s="21"/>
    </row>
    <row r="45" spans="1:15" ht="14.4" x14ac:dyDescent="0.3">
      <c r="A45" s="21">
        <v>173.23581018569217</v>
      </c>
      <c r="B45" s="21">
        <v>173.69113096671538</v>
      </c>
      <c r="C45" s="21">
        <v>173.23581018569217</v>
      </c>
      <c r="E45" s="49"/>
      <c r="F45" s="49"/>
      <c r="I45" s="157"/>
      <c r="J45" s="160"/>
      <c r="K45" s="161"/>
      <c r="L45" s="160"/>
      <c r="M45" s="21"/>
      <c r="N45" s="21"/>
      <c r="O45" s="21"/>
    </row>
    <row r="46" spans="1:15" ht="12.9" customHeight="1" x14ac:dyDescent="0.3">
      <c r="A46" s="21">
        <v>172.71985321564799</v>
      </c>
      <c r="B46" s="21">
        <v>173.69113096671538</v>
      </c>
      <c r="C46" s="21">
        <v>172.71985321564799</v>
      </c>
      <c r="E46" s="49"/>
      <c r="F46" s="49"/>
      <c r="I46" s="157"/>
      <c r="J46" s="160"/>
      <c r="K46" s="161"/>
      <c r="L46" s="160"/>
      <c r="M46" s="21"/>
      <c r="N46" s="21"/>
      <c r="O46" s="21"/>
    </row>
    <row r="47" spans="1:15" ht="12.9" customHeight="1" x14ac:dyDescent="0.3">
      <c r="A47" s="21">
        <v>172.29981939849915</v>
      </c>
      <c r="B47" s="21">
        <v>173.69113096671538</v>
      </c>
      <c r="C47" s="21">
        <v>172.29981939849915</v>
      </c>
      <c r="E47" s="49"/>
      <c r="F47" s="49"/>
      <c r="I47" s="157"/>
      <c r="J47" s="160"/>
      <c r="K47" s="161"/>
      <c r="L47" s="160"/>
      <c r="M47" s="21"/>
      <c r="N47" s="21"/>
      <c r="O47" s="21"/>
    </row>
    <row r="48" spans="1:15" ht="14.4" x14ac:dyDescent="0.3">
      <c r="A48" s="21">
        <v>172.29890393575721</v>
      </c>
      <c r="B48" s="21">
        <v>173.69113096671538</v>
      </c>
      <c r="C48" s="21">
        <v>172.29890393575721</v>
      </c>
      <c r="E48" s="49"/>
      <c r="F48" s="49"/>
      <c r="I48" s="157"/>
      <c r="J48" s="160"/>
      <c r="K48" s="161"/>
      <c r="L48" s="160"/>
      <c r="M48" s="21"/>
      <c r="N48" s="21"/>
      <c r="O48" s="21"/>
    </row>
    <row r="49" spans="1:15" ht="14.4" x14ac:dyDescent="0.3">
      <c r="A49" s="21">
        <v>171.70847820733377</v>
      </c>
      <c r="B49" s="21">
        <v>173.69113096671538</v>
      </c>
      <c r="C49" s="21"/>
      <c r="E49" s="49"/>
      <c r="F49" s="49"/>
      <c r="I49" s="149"/>
      <c r="J49" s="158"/>
      <c r="K49" s="159"/>
      <c r="L49" s="159"/>
      <c r="M49" s="21"/>
      <c r="N49" s="21"/>
      <c r="O49" s="21"/>
    </row>
    <row r="50" spans="1:15" ht="14.4" x14ac:dyDescent="0.3">
      <c r="A50" s="21">
        <v>171.44904111640716</v>
      </c>
      <c r="B50" s="21">
        <v>173.69113096671538</v>
      </c>
      <c r="C50" s="21"/>
      <c r="E50" s="49"/>
      <c r="F50" s="49"/>
      <c r="I50" s="149"/>
      <c r="J50" s="158"/>
      <c r="K50" s="159"/>
      <c r="L50" s="159"/>
      <c r="M50" s="21"/>
      <c r="N50" s="21"/>
      <c r="O50" s="21"/>
    </row>
    <row r="51" spans="1:15" ht="14.4" x14ac:dyDescent="0.3">
      <c r="A51" s="21">
        <v>170.76834909408311</v>
      </c>
      <c r="B51" s="21">
        <v>173.69113096671538</v>
      </c>
      <c r="C51" s="21"/>
      <c r="E51" s="49"/>
      <c r="F51" s="49"/>
      <c r="I51" s="149"/>
      <c r="J51" s="158"/>
      <c r="K51" s="159"/>
      <c r="L51" s="159"/>
      <c r="M51" s="21"/>
      <c r="N51" s="21"/>
      <c r="O51" s="21"/>
    </row>
    <row r="52" spans="1:15" ht="12.9" customHeight="1" x14ac:dyDescent="0.3">
      <c r="A52" s="21">
        <v>170.7075446858826</v>
      </c>
      <c r="B52" s="21">
        <v>173.69113096671538</v>
      </c>
      <c r="C52" s="21"/>
      <c r="E52" s="49"/>
      <c r="F52" s="49"/>
      <c r="I52" s="149"/>
      <c r="J52" s="158"/>
      <c r="K52" s="159"/>
      <c r="L52" s="159"/>
      <c r="M52" s="21"/>
      <c r="N52" s="21"/>
      <c r="O52" s="21"/>
    </row>
    <row r="53" spans="1:15" ht="12.9" customHeight="1" x14ac:dyDescent="0.3">
      <c r="A53" s="21">
        <v>170.39355286287807</v>
      </c>
      <c r="B53" s="21">
        <v>173.69113096671538</v>
      </c>
      <c r="C53" s="21">
        <v>170.39355286287807</v>
      </c>
      <c r="E53" s="49"/>
      <c r="F53" s="49"/>
      <c r="I53" s="157"/>
      <c r="J53" s="160"/>
      <c r="K53" s="161"/>
      <c r="L53" s="160"/>
      <c r="M53" s="21"/>
      <c r="N53" s="21"/>
      <c r="O53" s="21"/>
    </row>
    <row r="54" spans="1:15" ht="14.4" x14ac:dyDescent="0.3">
      <c r="A54" s="21">
        <v>170.00734010247982</v>
      </c>
      <c r="B54" s="21">
        <v>173.69113096671538</v>
      </c>
      <c r="C54" s="21"/>
      <c r="E54" s="49"/>
      <c r="F54" s="49"/>
      <c r="I54" s="149"/>
      <c r="J54" s="158"/>
      <c r="K54" s="159"/>
      <c r="L54" s="159"/>
      <c r="M54" s="21"/>
      <c r="N54" s="21"/>
      <c r="O54" s="21"/>
    </row>
    <row r="55" spans="1:15" ht="14.4" x14ac:dyDescent="0.3">
      <c r="A55" s="21">
        <v>169.68733843873517</v>
      </c>
      <c r="B55" s="21">
        <v>173.69113096671538</v>
      </c>
      <c r="C55" s="21"/>
      <c r="E55" s="49"/>
      <c r="F55" s="49"/>
      <c r="I55" s="149"/>
      <c r="J55" s="158"/>
      <c r="K55" s="159"/>
      <c r="L55" s="159"/>
      <c r="M55" s="21"/>
      <c r="N55" s="21"/>
      <c r="O55" s="21"/>
    </row>
    <row r="56" spans="1:15" ht="14.4" x14ac:dyDescent="0.3">
      <c r="A56" s="21">
        <v>169.2341198315184</v>
      </c>
      <c r="B56" s="21">
        <v>173.69113096671538</v>
      </c>
      <c r="C56" s="21">
        <v>169.2341198315184</v>
      </c>
      <c r="E56" s="49"/>
      <c r="F56" s="49"/>
      <c r="I56" s="157"/>
      <c r="J56" s="160"/>
      <c r="K56" s="161"/>
      <c r="L56" s="160"/>
      <c r="M56" s="21"/>
      <c r="N56" s="21"/>
      <c r="O56" s="21"/>
    </row>
    <row r="57" spans="1:15" ht="14.4" x14ac:dyDescent="0.3">
      <c r="A57" s="21">
        <v>167.60160557047595</v>
      </c>
      <c r="B57" s="21">
        <v>173.69113096671538</v>
      </c>
      <c r="C57" s="21"/>
      <c r="E57" s="49"/>
      <c r="F57" s="49"/>
      <c r="I57" s="149"/>
      <c r="J57" s="158"/>
      <c r="K57" s="159"/>
      <c r="L57" s="159"/>
      <c r="M57" s="21"/>
      <c r="N57" s="21"/>
      <c r="O57" s="21"/>
    </row>
    <row r="58" spans="1:15" ht="12.9" customHeight="1" x14ac:dyDescent="0.3">
      <c r="A58" s="21">
        <v>166.99469288607483</v>
      </c>
      <c r="B58" s="21">
        <v>173.69113096671538</v>
      </c>
      <c r="C58" s="21"/>
      <c r="E58" s="49"/>
      <c r="F58" s="49"/>
      <c r="I58" s="149"/>
      <c r="J58" s="158"/>
      <c r="K58" s="159"/>
      <c r="L58" s="159"/>
      <c r="M58" s="21"/>
      <c r="N58" s="21"/>
      <c r="O58" s="21"/>
    </row>
    <row r="59" spans="1:15" ht="14.4" x14ac:dyDescent="0.3">
      <c r="A59" s="21">
        <v>166.23852538894141</v>
      </c>
      <c r="B59" s="21">
        <v>173.69113096671538</v>
      </c>
      <c r="C59" s="21"/>
      <c r="E59" s="49"/>
      <c r="F59" s="49"/>
      <c r="I59" s="149"/>
      <c r="J59" s="158"/>
      <c r="K59" s="159"/>
      <c r="L59" s="159"/>
      <c r="M59" s="21"/>
      <c r="N59" s="21"/>
      <c r="O59" s="21"/>
    </row>
    <row r="60" spans="1:15" ht="14.4" x14ac:dyDescent="0.3">
      <c r="A60" s="21">
        <v>166.09621419079852</v>
      </c>
      <c r="B60" s="21">
        <v>173.69113096671538</v>
      </c>
      <c r="C60" s="21"/>
      <c r="E60" s="49"/>
      <c r="F60" s="49"/>
      <c r="I60" s="149"/>
      <c r="J60" s="158"/>
      <c r="K60" s="159"/>
      <c r="L60" s="159"/>
      <c r="M60" s="21"/>
      <c r="N60" s="21"/>
      <c r="O60" s="21"/>
    </row>
    <row r="61" spans="1:15" ht="14.4" x14ac:dyDescent="0.3">
      <c r="A61" s="21">
        <v>164.3373521911297</v>
      </c>
      <c r="B61" s="21">
        <v>173.69113096671538</v>
      </c>
      <c r="C61" s="21"/>
      <c r="E61" s="49"/>
      <c r="F61" s="49"/>
      <c r="I61" s="149"/>
      <c r="J61" s="158"/>
      <c r="K61" s="159"/>
      <c r="L61" s="159"/>
      <c r="M61" s="21"/>
      <c r="N61" s="21"/>
      <c r="O61" s="21"/>
    </row>
    <row r="62" spans="1:15" ht="14.4" x14ac:dyDescent="0.3">
      <c r="A62" s="21">
        <v>163.62386034374103</v>
      </c>
      <c r="B62" s="21">
        <v>173.69113096671538</v>
      </c>
      <c r="C62" s="21"/>
      <c r="E62" s="49"/>
      <c r="F62" s="49"/>
      <c r="I62" s="149"/>
      <c r="J62" s="158"/>
      <c r="K62" s="159"/>
      <c r="L62" s="159"/>
      <c r="M62" s="21"/>
      <c r="N62" s="21"/>
      <c r="O62" s="21"/>
    </row>
    <row r="63" spans="1:15" ht="14.4" x14ac:dyDescent="0.3">
      <c r="A63" s="21">
        <v>163.33457636903759</v>
      </c>
      <c r="B63" s="21">
        <v>173.69113096671538</v>
      </c>
      <c r="C63" s="21"/>
      <c r="E63" s="49"/>
      <c r="F63" s="49"/>
      <c r="I63" s="149"/>
      <c r="J63" s="158"/>
      <c r="K63" s="159"/>
      <c r="L63" s="159"/>
      <c r="M63" s="21"/>
      <c r="N63" s="21"/>
      <c r="O63" s="21"/>
    </row>
    <row r="64" spans="1:15" ht="12.9" customHeight="1" x14ac:dyDescent="0.3">
      <c r="A64" s="21">
        <v>161.46517258553911</v>
      </c>
      <c r="B64" s="21">
        <v>173.69113096671538</v>
      </c>
      <c r="C64" s="21"/>
      <c r="E64" s="49"/>
      <c r="F64" s="49"/>
      <c r="I64" s="149"/>
      <c r="J64" s="158"/>
      <c r="K64" s="159"/>
      <c r="L64" s="159"/>
      <c r="M64" s="21"/>
      <c r="N64" s="21"/>
      <c r="O64" s="21"/>
    </row>
    <row r="65" spans="1:15" ht="14.4" x14ac:dyDescent="0.3">
      <c r="A65" s="21">
        <v>159.89181153144372</v>
      </c>
      <c r="B65" s="21">
        <v>173.69113096671538</v>
      </c>
      <c r="C65" s="21"/>
      <c r="E65" s="49"/>
      <c r="F65" s="49"/>
      <c r="I65" s="149"/>
      <c r="J65" s="158"/>
      <c r="K65" s="159"/>
      <c r="L65" s="159"/>
      <c r="M65" s="21"/>
      <c r="N65" s="21"/>
      <c r="O65" s="21"/>
    </row>
    <row r="66" spans="1:15" ht="14.4" x14ac:dyDescent="0.3">
      <c r="A66" s="21">
        <v>159.30009146114236</v>
      </c>
      <c r="B66" s="21">
        <v>173.69113096671538</v>
      </c>
      <c r="C66" s="21"/>
      <c r="E66" s="49"/>
      <c r="F66" s="49"/>
      <c r="I66" s="149"/>
      <c r="J66" s="158"/>
      <c r="K66" s="159"/>
      <c r="L66" s="159"/>
      <c r="M66" s="21"/>
      <c r="N66" s="21"/>
      <c r="O66" s="21"/>
    </row>
    <row r="67" spans="1:15" ht="14.4" x14ac:dyDescent="0.3">
      <c r="A67" s="21">
        <v>159.12723099296565</v>
      </c>
      <c r="B67" s="21">
        <v>173.69113096671538</v>
      </c>
      <c r="C67" s="21"/>
      <c r="E67" s="49"/>
      <c r="F67" s="49"/>
      <c r="I67" s="149"/>
      <c r="J67" s="158"/>
      <c r="K67" s="159"/>
      <c r="L67" s="159"/>
      <c r="M67" s="21"/>
      <c r="N67" s="21"/>
      <c r="O67" s="21"/>
    </row>
    <row r="68" spans="1:15" ht="14.4" x14ac:dyDescent="0.3">
      <c r="A68" s="21">
        <v>157.49076551115508</v>
      </c>
      <c r="B68" s="21">
        <v>173.69113096671538</v>
      </c>
      <c r="C68" s="21"/>
      <c r="E68" s="49"/>
      <c r="F68" s="49"/>
      <c r="I68" s="149"/>
      <c r="J68" s="158"/>
      <c r="K68" s="159"/>
      <c r="L68" s="159"/>
      <c r="M68" s="21"/>
      <c r="N68" s="21"/>
      <c r="O68" s="21"/>
    </row>
    <row r="69" spans="1:15" ht="14.4" x14ac:dyDescent="0.3">
      <c r="A69" s="21">
        <v>156.77372511395563</v>
      </c>
      <c r="B69" s="21">
        <v>173.69113096671538</v>
      </c>
      <c r="C69" s="21"/>
      <c r="E69" s="49"/>
      <c r="F69" s="49"/>
      <c r="I69" s="149"/>
      <c r="J69" s="158"/>
      <c r="K69" s="159"/>
      <c r="L69" s="159"/>
      <c r="M69" s="21"/>
      <c r="N69" s="21"/>
      <c r="O69" s="21"/>
    </row>
    <row r="70" spans="1:15" ht="14.4" x14ac:dyDescent="0.3">
      <c r="A70" s="21">
        <v>156.37471576284995</v>
      </c>
      <c r="B70" s="21">
        <v>173.69113096671538</v>
      </c>
      <c r="C70" s="21"/>
      <c r="E70" s="49"/>
      <c r="F70" s="49"/>
      <c r="I70" s="149"/>
      <c r="J70" s="158"/>
      <c r="K70" s="159"/>
      <c r="L70" s="159"/>
      <c r="M70" s="21"/>
      <c r="N70" s="21"/>
      <c r="O70" s="21"/>
    </row>
    <row r="71" spans="1:15" ht="14.4" x14ac:dyDescent="0.3">
      <c r="A71" s="21">
        <v>155.92684148263848</v>
      </c>
      <c r="B71" s="21">
        <v>173.69113096671538</v>
      </c>
      <c r="C71" s="21"/>
      <c r="E71" s="49"/>
      <c r="F71" s="49"/>
      <c r="I71" s="149"/>
      <c r="J71" s="158"/>
      <c r="K71" s="159"/>
      <c r="L71" s="159"/>
      <c r="M71" s="21"/>
      <c r="N71" s="21"/>
      <c r="O71" s="21"/>
    </row>
    <row r="72" spans="1:15" ht="14.4" x14ac:dyDescent="0.3">
      <c r="A72" s="21">
        <v>155.92606161550094</v>
      </c>
      <c r="B72" s="21">
        <v>173.69113096671538</v>
      </c>
      <c r="C72" s="21"/>
      <c r="E72" s="49"/>
      <c r="F72" s="49"/>
      <c r="I72" s="149"/>
      <c r="J72" s="158"/>
      <c r="K72" s="159"/>
      <c r="L72" s="159"/>
      <c r="M72" s="21"/>
      <c r="N72" s="21"/>
      <c r="O72" s="21"/>
    </row>
    <row r="73" spans="1:15" ht="14.4" x14ac:dyDescent="0.3">
      <c r="A73" s="21">
        <v>155.42449821254445</v>
      </c>
      <c r="B73" s="21">
        <v>173.69113096671538</v>
      </c>
      <c r="C73" s="21"/>
      <c r="E73" s="49"/>
      <c r="F73" s="49"/>
      <c r="I73" s="149"/>
      <c r="J73" s="158"/>
      <c r="K73" s="159"/>
      <c r="L73" s="159"/>
      <c r="M73" s="21"/>
      <c r="N73" s="21"/>
      <c r="O73" s="21"/>
    </row>
    <row r="74" spans="1:15" ht="14.4" x14ac:dyDescent="0.3">
      <c r="A74" s="21">
        <v>155.11115630485511</v>
      </c>
      <c r="B74" s="21">
        <v>173.69113096671538</v>
      </c>
      <c r="C74" s="21"/>
      <c r="E74" s="49"/>
      <c r="F74" s="49"/>
      <c r="I74" s="149"/>
      <c r="J74" s="158"/>
      <c r="K74" s="159"/>
      <c r="L74" s="159"/>
      <c r="M74" s="21"/>
      <c r="N74" s="21"/>
      <c r="O74" s="21"/>
    </row>
    <row r="75" spans="1:15" ht="14.4" x14ac:dyDescent="0.3">
      <c r="A75" s="21">
        <v>154.86817654823625</v>
      </c>
      <c r="B75" s="21">
        <v>173.69113096671538</v>
      </c>
      <c r="C75" s="21"/>
      <c r="E75" s="49"/>
      <c r="F75" s="49"/>
      <c r="I75" s="149"/>
      <c r="J75" s="158"/>
      <c r="K75" s="159"/>
      <c r="L75" s="159"/>
      <c r="M75" s="21"/>
      <c r="N75" s="21"/>
      <c r="O75" s="21"/>
    </row>
    <row r="76" spans="1:15" ht="14.4" x14ac:dyDescent="0.3">
      <c r="A76" s="21">
        <v>154.3405266140995</v>
      </c>
      <c r="B76" s="21">
        <v>173.69113096671538</v>
      </c>
      <c r="C76" s="21"/>
      <c r="E76" s="49"/>
      <c r="F76" s="49"/>
      <c r="I76" s="149"/>
      <c r="J76" s="158"/>
      <c r="K76" s="159"/>
      <c r="L76" s="159"/>
      <c r="M76" s="21"/>
      <c r="N76" s="21"/>
      <c r="O76" s="21"/>
    </row>
    <row r="77" spans="1:15" ht="14.4" x14ac:dyDescent="0.3">
      <c r="A77" s="21">
        <v>154.11500103359094</v>
      </c>
      <c r="B77" s="21">
        <v>173.69113096671538</v>
      </c>
      <c r="C77" s="21"/>
      <c r="E77" s="49"/>
      <c r="F77" s="49"/>
      <c r="I77" s="149"/>
      <c r="J77" s="158"/>
      <c r="K77" s="159"/>
      <c r="L77" s="159"/>
      <c r="M77" s="21"/>
      <c r="N77" s="21"/>
      <c r="O77" s="21"/>
    </row>
    <row r="78" spans="1:15" ht="14.4" x14ac:dyDescent="0.3">
      <c r="A78" s="21">
        <v>152.28821476455838</v>
      </c>
      <c r="B78" s="21">
        <v>173.69113096671538</v>
      </c>
      <c r="C78" s="21"/>
      <c r="E78" s="49"/>
      <c r="F78" s="49"/>
      <c r="I78" s="149"/>
      <c r="J78" s="158"/>
      <c r="K78" s="159"/>
      <c r="L78" s="159"/>
      <c r="M78" s="21"/>
      <c r="N78" s="21"/>
      <c r="O78" s="21"/>
    </row>
    <row r="79" spans="1:15" ht="14.4" x14ac:dyDescent="0.3">
      <c r="A79" s="21">
        <v>149.7158783785288</v>
      </c>
      <c r="B79" s="21">
        <v>173.69113096671538</v>
      </c>
      <c r="C79" s="21"/>
      <c r="E79" s="49"/>
      <c r="F79" s="49"/>
      <c r="I79" s="149"/>
      <c r="J79" s="158"/>
      <c r="K79" s="159"/>
      <c r="L79" s="159"/>
      <c r="M79" s="21"/>
      <c r="N79" s="21"/>
      <c r="O79" s="21"/>
    </row>
    <row r="80" spans="1:15" ht="14.4" x14ac:dyDescent="0.3">
      <c r="A80" s="21">
        <v>142.17509821756602</v>
      </c>
      <c r="B80" s="21">
        <v>173.69113096671538</v>
      </c>
      <c r="C80" s="21"/>
      <c r="E80" s="49"/>
      <c r="F80" s="49"/>
      <c r="I80" s="149"/>
      <c r="J80" s="158"/>
      <c r="K80" s="159"/>
      <c r="L80" s="159"/>
      <c r="M80" s="21"/>
      <c r="N80" s="21"/>
      <c r="O80" s="21"/>
    </row>
    <row r="81" spans="1:11" x14ac:dyDescent="0.25">
      <c r="A81" s="21"/>
      <c r="B81" s="21"/>
      <c r="C81" s="21"/>
      <c r="E81" s="49"/>
      <c r="F81" s="49"/>
      <c r="J81" s="21"/>
      <c r="K81" s="21"/>
    </row>
    <row r="82" spans="1:11" x14ac:dyDescent="0.25">
      <c r="A82" s="49"/>
      <c r="B82" s="49"/>
      <c r="E82" s="49"/>
      <c r="F82" s="49"/>
      <c r="J82" s="49"/>
      <c r="K82" s="49"/>
    </row>
    <row r="83" spans="1:11" x14ac:dyDescent="0.25">
      <c r="A83" s="49"/>
      <c r="B83" s="49"/>
      <c r="E83" s="49"/>
      <c r="F83" s="49"/>
      <c r="J83" s="49"/>
      <c r="K83" s="49"/>
    </row>
    <row r="84" spans="1:11" x14ac:dyDescent="0.25">
      <c r="A84" s="49"/>
      <c r="B84" s="49"/>
      <c r="E84" s="49"/>
      <c r="F84" s="49"/>
      <c r="J84" s="49"/>
      <c r="K84" s="49"/>
    </row>
    <row r="85" spans="1:11" x14ac:dyDescent="0.25">
      <c r="A85" s="49"/>
      <c r="B85" s="49"/>
      <c r="E85" s="49"/>
      <c r="F85" s="49"/>
      <c r="J85" s="49"/>
      <c r="K85" s="49"/>
    </row>
    <row r="86" spans="1:11" x14ac:dyDescent="0.25">
      <c r="A86" s="49"/>
      <c r="B86" s="49"/>
      <c r="E86" s="49"/>
      <c r="F86" s="49"/>
      <c r="J86" s="49"/>
      <c r="K86" s="49"/>
    </row>
    <row r="87" spans="1:11" x14ac:dyDescent="0.25">
      <c r="A87" s="49"/>
      <c r="B87" s="49"/>
      <c r="C87" s="49"/>
      <c r="E87" s="49"/>
      <c r="F87" s="49"/>
      <c r="J87" s="49"/>
      <c r="K87" s="49"/>
    </row>
    <row r="88" spans="1:11" x14ac:dyDescent="0.25">
      <c r="A88" s="49"/>
      <c r="B88" s="49"/>
      <c r="C88" s="49"/>
      <c r="E88" s="49"/>
      <c r="F88" s="49"/>
      <c r="J88" s="49"/>
      <c r="K88" s="49"/>
    </row>
    <row r="89" spans="1:11" x14ac:dyDescent="0.25">
      <c r="A89" s="49"/>
      <c r="B89" s="49"/>
      <c r="C89" s="49"/>
      <c r="E89" s="49"/>
      <c r="F89" s="49"/>
      <c r="J89" s="49"/>
      <c r="K89" s="49"/>
    </row>
    <row r="90" spans="1:11" x14ac:dyDescent="0.25">
      <c r="A90" s="49"/>
      <c r="B90" s="49"/>
      <c r="C90" s="49"/>
      <c r="E90" s="49"/>
      <c r="F90" s="49"/>
      <c r="J90" s="49"/>
      <c r="K90" s="49"/>
    </row>
    <row r="91" spans="1:11" x14ac:dyDescent="0.25">
      <c r="A91" s="49"/>
      <c r="B91" s="49"/>
      <c r="C91" s="49"/>
      <c r="E91" s="49"/>
      <c r="F91" s="49"/>
      <c r="J91" s="49"/>
      <c r="K91" s="49"/>
    </row>
    <row r="92" spans="1:11" x14ac:dyDescent="0.25">
      <c r="A92" s="49"/>
      <c r="B92" s="49"/>
      <c r="E92" s="49"/>
      <c r="F92" s="49"/>
      <c r="J92" s="49"/>
      <c r="K92" s="49"/>
    </row>
    <row r="93" spans="1:11" x14ac:dyDescent="0.25">
      <c r="A93" s="49"/>
      <c r="B93" s="49"/>
      <c r="E93" s="49"/>
      <c r="F93" s="49"/>
      <c r="J93" s="49"/>
      <c r="K93" s="49"/>
    </row>
    <row r="94" spans="1:11" x14ac:dyDescent="0.25">
      <c r="A94" s="49"/>
      <c r="B94" s="49"/>
      <c r="E94" s="49"/>
      <c r="F94" s="49"/>
      <c r="J94" s="49"/>
      <c r="K94" s="49"/>
    </row>
    <row r="95" spans="1:11" x14ac:dyDescent="0.25">
      <c r="A95" s="49"/>
      <c r="B95" s="49"/>
      <c r="E95" s="49"/>
      <c r="F95" s="49"/>
      <c r="J95" s="49"/>
      <c r="K95" s="49"/>
    </row>
    <row r="96" spans="1:11" x14ac:dyDescent="0.25">
      <c r="A96" s="49"/>
      <c r="B96" s="49"/>
      <c r="E96" s="49"/>
      <c r="F96" s="49"/>
      <c r="J96" s="49"/>
      <c r="K96" s="49"/>
    </row>
    <row r="97" spans="1:11" x14ac:dyDescent="0.25">
      <c r="A97" s="49"/>
      <c r="B97" s="49"/>
      <c r="C97" s="49"/>
      <c r="E97" s="49"/>
      <c r="F97" s="49"/>
      <c r="J97" s="49"/>
      <c r="K97" s="49"/>
    </row>
    <row r="98" spans="1:11" x14ac:dyDescent="0.25">
      <c r="A98" s="49"/>
      <c r="B98" s="49"/>
      <c r="E98" s="49"/>
      <c r="F98" s="49"/>
      <c r="J98" s="49"/>
      <c r="K98" s="49"/>
    </row>
    <row r="99" spans="1:11" x14ac:dyDescent="0.25">
      <c r="A99" s="49"/>
      <c r="B99" s="49"/>
      <c r="E99" s="49"/>
      <c r="F99" s="49"/>
      <c r="J99" s="49"/>
      <c r="K99" s="49"/>
    </row>
    <row r="100" spans="1:11" x14ac:dyDescent="0.25">
      <c r="A100" s="49"/>
      <c r="B100" s="49"/>
      <c r="C100" s="49"/>
      <c r="E100" s="49"/>
      <c r="F100" s="49"/>
      <c r="J100" s="49"/>
      <c r="K100" s="49"/>
    </row>
    <row r="101" spans="1:11" x14ac:dyDescent="0.25">
      <c r="A101" s="49"/>
      <c r="B101" s="49"/>
      <c r="C101" s="49"/>
      <c r="E101" s="49"/>
      <c r="F101" s="49"/>
      <c r="J101" s="49"/>
      <c r="K101" s="49"/>
    </row>
    <row r="102" spans="1:11" x14ac:dyDescent="0.25">
      <c r="A102" s="49"/>
      <c r="B102" s="49"/>
      <c r="E102" s="49"/>
      <c r="F102" s="49"/>
      <c r="J102" s="49"/>
      <c r="K102" s="49"/>
    </row>
    <row r="103" spans="1:11" x14ac:dyDescent="0.25">
      <c r="A103" s="49"/>
      <c r="B103" s="49"/>
      <c r="C103" s="49"/>
      <c r="E103" s="49"/>
      <c r="F103" s="49"/>
      <c r="J103" s="49"/>
      <c r="K103" s="49"/>
    </row>
    <row r="104" spans="1:11" x14ac:dyDescent="0.25">
      <c r="A104" s="49"/>
      <c r="B104" s="49"/>
      <c r="C104" s="49"/>
      <c r="E104" s="49"/>
      <c r="F104" s="49"/>
      <c r="J104" s="49"/>
      <c r="K104" s="49"/>
    </row>
    <row r="105" spans="1:11" x14ac:dyDescent="0.25">
      <c r="A105" s="49"/>
      <c r="B105" s="49"/>
      <c r="C105" s="49"/>
      <c r="E105" s="49"/>
      <c r="F105" s="49"/>
      <c r="J105" s="49"/>
      <c r="K105" s="49"/>
    </row>
    <row r="106" spans="1:11" x14ac:dyDescent="0.25">
      <c r="A106" s="49"/>
      <c r="B106" s="49"/>
      <c r="E106" s="49"/>
      <c r="F106" s="49"/>
      <c r="J106" s="49"/>
      <c r="K106" s="49"/>
    </row>
    <row r="107" spans="1:11" x14ac:dyDescent="0.25">
      <c r="A107" s="49"/>
      <c r="B107" s="49"/>
      <c r="C107" s="49"/>
      <c r="E107" s="49"/>
      <c r="F107" s="49"/>
      <c r="J107" s="49"/>
      <c r="K107" s="49"/>
    </row>
    <row r="108" spans="1:11" x14ac:dyDescent="0.25">
      <c r="A108" s="49"/>
      <c r="B108" s="49"/>
      <c r="E108" s="49"/>
      <c r="F108" s="49"/>
      <c r="J108" s="49"/>
      <c r="K108" s="49"/>
    </row>
    <row r="109" spans="1:11" x14ac:dyDescent="0.25">
      <c r="A109" s="49"/>
      <c r="B109" s="49"/>
      <c r="E109" s="49"/>
      <c r="F109" s="49"/>
      <c r="J109" s="49"/>
      <c r="K109" s="49"/>
    </row>
    <row r="110" spans="1:11" x14ac:dyDescent="0.25">
      <c r="A110" s="49"/>
      <c r="B110" s="49"/>
      <c r="C110" s="49"/>
      <c r="E110" s="49"/>
      <c r="F110" s="49"/>
      <c r="J110" s="49"/>
      <c r="K110" s="49"/>
    </row>
    <row r="111" spans="1:11" x14ac:dyDescent="0.25">
      <c r="A111" s="49"/>
      <c r="B111" s="49"/>
      <c r="E111" s="49"/>
      <c r="F111" s="49"/>
      <c r="J111" s="49"/>
      <c r="K111" s="49"/>
    </row>
    <row r="112" spans="1:11" x14ac:dyDescent="0.25">
      <c r="A112" s="49"/>
      <c r="B112" s="49"/>
      <c r="C112" s="49"/>
      <c r="E112" s="49"/>
      <c r="F112" s="49"/>
      <c r="J112" s="49"/>
      <c r="K112" s="49"/>
    </row>
    <row r="113" spans="1:11" x14ac:dyDescent="0.25">
      <c r="A113" s="49"/>
      <c r="B113" s="49"/>
      <c r="C113" s="49"/>
      <c r="E113" s="49"/>
      <c r="F113" s="49"/>
      <c r="J113" s="49"/>
      <c r="K113" s="49"/>
    </row>
    <row r="114" spans="1:11" x14ac:dyDescent="0.25">
      <c r="A114" s="49"/>
      <c r="B114" s="49"/>
      <c r="E114" s="49"/>
      <c r="F114" s="49"/>
      <c r="J114" s="49"/>
      <c r="K114" s="49"/>
    </row>
    <row r="115" spans="1:11" x14ac:dyDescent="0.25">
      <c r="A115" s="49"/>
      <c r="B115" s="49"/>
      <c r="E115" s="49"/>
      <c r="F115" s="49"/>
      <c r="J115" s="49"/>
      <c r="K115" s="49"/>
    </row>
    <row r="116" spans="1:11" x14ac:dyDescent="0.25">
      <c r="A116" s="49"/>
      <c r="B116" s="49"/>
      <c r="E116" s="49"/>
      <c r="F116" s="49"/>
      <c r="J116" s="49"/>
      <c r="K116" s="49"/>
    </row>
    <row r="117" spans="1:11" x14ac:dyDescent="0.25">
      <c r="A117" s="49"/>
      <c r="B117" s="49"/>
      <c r="E117" s="49"/>
      <c r="F117" s="49"/>
      <c r="J117" s="49"/>
      <c r="K117" s="49"/>
    </row>
    <row r="118" spans="1:11" x14ac:dyDescent="0.25">
      <c r="A118" s="49"/>
      <c r="B118" s="49"/>
      <c r="E118" s="49"/>
      <c r="F118" s="49"/>
      <c r="J118" s="49"/>
      <c r="K118" s="49"/>
    </row>
    <row r="119" spans="1:11" x14ac:dyDescent="0.25">
      <c r="A119" s="49"/>
      <c r="B119" s="49"/>
      <c r="E119" s="49"/>
      <c r="F119" s="49"/>
      <c r="J119" s="49"/>
      <c r="K119" s="49"/>
    </row>
    <row r="120" spans="1:11" x14ac:dyDescent="0.25">
      <c r="A120" s="49"/>
      <c r="B120" s="49"/>
      <c r="E120" s="49"/>
      <c r="F120" s="49"/>
      <c r="J120" s="49"/>
      <c r="K120" s="49"/>
    </row>
    <row r="121" spans="1:11" x14ac:dyDescent="0.25">
      <c r="A121" s="49"/>
      <c r="B121" s="49"/>
      <c r="E121" s="49"/>
      <c r="F121" s="49"/>
      <c r="J121" s="49"/>
      <c r="K121" s="49"/>
    </row>
    <row r="122" spans="1:11" x14ac:dyDescent="0.25">
      <c r="A122" s="53"/>
      <c r="B122" s="53"/>
      <c r="C122" s="53"/>
      <c r="K122" s="49"/>
    </row>
    <row r="123" spans="1:11" x14ac:dyDescent="0.25">
      <c r="A123" s="53"/>
      <c r="B123" s="53"/>
      <c r="C123" s="53"/>
      <c r="K123" s="49"/>
    </row>
    <row r="124" spans="1:11" x14ac:dyDescent="0.25">
      <c r="A124" s="53"/>
      <c r="B124" s="53"/>
      <c r="C124" s="53"/>
      <c r="K124" s="49"/>
    </row>
    <row r="125" spans="1:11" x14ac:dyDescent="0.25">
      <c r="A125" s="53"/>
      <c r="B125" s="53"/>
      <c r="C125" s="53"/>
      <c r="K125" s="49"/>
    </row>
    <row r="126" spans="1:11" ht="14.4" x14ac:dyDescent="0.3">
      <c r="A126" s="54"/>
      <c r="B126" s="54"/>
      <c r="C126" s="54"/>
      <c r="K126" s="49"/>
    </row>
    <row r="127" spans="1:11" ht="14.4" x14ac:dyDescent="0.3">
      <c r="A127" s="54"/>
      <c r="B127" s="54"/>
      <c r="C127" s="54"/>
      <c r="K127" s="49"/>
    </row>
    <row r="128" spans="1:11" ht="14.4" x14ac:dyDescent="0.3">
      <c r="A128" s="54"/>
      <c r="B128" s="54"/>
      <c r="C128" s="54"/>
      <c r="K128" s="49"/>
    </row>
    <row r="129" spans="1:11" ht="14.4" x14ac:dyDescent="0.3">
      <c r="A129" s="54"/>
      <c r="B129" s="54"/>
      <c r="C129" s="54"/>
      <c r="K129" s="49"/>
    </row>
    <row r="130" spans="1:11" ht="14.4" x14ac:dyDescent="0.3">
      <c r="A130" s="54"/>
      <c r="B130" s="54"/>
      <c r="C130" s="54"/>
      <c r="K130" s="49"/>
    </row>
    <row r="131" spans="1:11" ht="14.4" x14ac:dyDescent="0.3">
      <c r="A131" s="54"/>
      <c r="B131" s="54"/>
      <c r="C131" s="54"/>
      <c r="K131" s="49"/>
    </row>
    <row r="132" spans="1:11" ht="14.4" x14ac:dyDescent="0.3">
      <c r="A132" s="54"/>
      <c r="B132" s="54"/>
      <c r="C132" s="54"/>
      <c r="K132" s="49"/>
    </row>
    <row r="133" spans="1:11" ht="14.4" x14ac:dyDescent="0.3">
      <c r="A133" s="54"/>
      <c r="B133" s="54"/>
      <c r="C133" s="54"/>
      <c r="K133" s="49"/>
    </row>
    <row r="134" spans="1:11" ht="14.4" x14ac:dyDescent="0.3">
      <c r="A134" s="54"/>
      <c r="B134" s="54"/>
      <c r="C134" s="54"/>
      <c r="K134" s="49"/>
    </row>
    <row r="135" spans="1:11" ht="14.4" x14ac:dyDescent="0.3">
      <c r="A135" s="54"/>
      <c r="B135" s="54"/>
      <c r="C135" s="54"/>
      <c r="K135" s="49"/>
    </row>
    <row r="136" spans="1:11" ht="14.4" x14ac:dyDescent="0.3">
      <c r="A136" s="54"/>
      <c r="B136" s="54"/>
      <c r="C136" s="54"/>
      <c r="K136" s="49"/>
    </row>
    <row r="137" spans="1:11" ht="14.4" x14ac:dyDescent="0.3">
      <c r="A137" s="54"/>
      <c r="B137" s="54"/>
      <c r="C137" s="54"/>
      <c r="K137" s="49"/>
    </row>
    <row r="138" spans="1:11" ht="14.4" x14ac:dyDescent="0.3">
      <c r="A138" s="54"/>
      <c r="B138" s="54"/>
      <c r="C138" s="54"/>
      <c r="K138" s="49"/>
    </row>
    <row r="139" spans="1:11" ht="14.4" x14ac:dyDescent="0.3">
      <c r="A139" s="54"/>
      <c r="B139" s="54"/>
      <c r="C139" s="54"/>
      <c r="K139" s="49"/>
    </row>
    <row r="140" spans="1:11" ht="14.4" x14ac:dyDescent="0.3">
      <c r="A140" s="54"/>
      <c r="B140" s="54"/>
      <c r="C140" s="54"/>
    </row>
    <row r="141" spans="1:11" ht="14.4" x14ac:dyDescent="0.3">
      <c r="A141" s="54"/>
      <c r="B141" s="54"/>
      <c r="C141" s="54"/>
    </row>
    <row r="142" spans="1:11" ht="14.4" x14ac:dyDescent="0.3">
      <c r="A142" s="54"/>
      <c r="B142" s="54"/>
      <c r="C142" s="54"/>
    </row>
    <row r="143" spans="1:11" ht="14.4" x14ac:dyDescent="0.3">
      <c r="A143" s="54"/>
      <c r="B143" s="54"/>
      <c r="C143" s="54"/>
    </row>
    <row r="144" spans="1:11" ht="14.4" x14ac:dyDescent="0.3">
      <c r="A144" s="54"/>
      <c r="B144" s="54"/>
      <c r="C144" s="54"/>
    </row>
    <row r="145" spans="1:3" ht="14.4" x14ac:dyDescent="0.3">
      <c r="A145" s="54"/>
      <c r="B145" s="54"/>
      <c r="C145" s="54"/>
    </row>
    <row r="146" spans="1:3" ht="14.4" x14ac:dyDescent="0.3">
      <c r="A146" s="54"/>
      <c r="B146" s="54"/>
      <c r="C146" s="54"/>
    </row>
    <row r="147" spans="1:3" ht="14.4" x14ac:dyDescent="0.3">
      <c r="A147" s="54"/>
      <c r="B147" s="54"/>
      <c r="C147" s="54"/>
    </row>
    <row r="148" spans="1:3" ht="14.4" x14ac:dyDescent="0.3">
      <c r="A148" s="54"/>
      <c r="B148" s="54"/>
      <c r="C148" s="54"/>
    </row>
    <row r="149" spans="1:3" ht="14.4" x14ac:dyDescent="0.3">
      <c r="A149" s="54"/>
      <c r="B149" s="54"/>
      <c r="C149" s="54"/>
    </row>
    <row r="150" spans="1:3" ht="14.4" x14ac:dyDescent="0.3">
      <c r="A150" s="54"/>
      <c r="B150" s="54"/>
      <c r="C150" s="54"/>
    </row>
    <row r="151" spans="1:3" ht="14.4" x14ac:dyDescent="0.3">
      <c r="A151" s="54"/>
      <c r="B151" s="54"/>
      <c r="C151" s="54"/>
    </row>
    <row r="152" spans="1:3" ht="14.4" x14ac:dyDescent="0.3">
      <c r="A152" s="54"/>
      <c r="B152" s="54"/>
      <c r="C152" s="54"/>
    </row>
    <row r="153" spans="1:3" ht="14.4" x14ac:dyDescent="0.3">
      <c r="A153" s="54"/>
      <c r="B153" s="54"/>
      <c r="C153" s="54"/>
    </row>
    <row r="154" spans="1:3" ht="14.4" x14ac:dyDescent="0.3">
      <c r="A154" s="54"/>
      <c r="B154" s="54"/>
      <c r="C154" s="54"/>
    </row>
    <row r="155" spans="1:3" ht="14.4" x14ac:dyDescent="0.3">
      <c r="A155" s="54"/>
      <c r="B155" s="54"/>
      <c r="C155" s="54"/>
    </row>
    <row r="156" spans="1:3" ht="14.4" x14ac:dyDescent="0.3">
      <c r="A156" s="54"/>
      <c r="B156" s="54"/>
      <c r="C156" s="54"/>
    </row>
    <row r="157" spans="1:3" ht="14.4" x14ac:dyDescent="0.3">
      <c r="A157" s="54"/>
      <c r="B157" s="54"/>
      <c r="C157" s="54"/>
    </row>
    <row r="158" spans="1:3" ht="14.4" x14ac:dyDescent="0.3">
      <c r="A158" s="54"/>
      <c r="B158" s="54"/>
      <c r="C158" s="54"/>
    </row>
    <row r="159" spans="1:3" ht="14.4" x14ac:dyDescent="0.3">
      <c r="A159" s="54"/>
      <c r="B159" s="54"/>
      <c r="C159" s="54"/>
    </row>
    <row r="160" spans="1:3" ht="14.4" x14ac:dyDescent="0.3">
      <c r="A160" s="54"/>
      <c r="B160" s="54"/>
      <c r="C160" s="54"/>
    </row>
    <row r="161" spans="1:3" ht="14.4" x14ac:dyDescent="0.3">
      <c r="A161" s="54"/>
      <c r="B161" s="54"/>
      <c r="C161" s="54"/>
    </row>
    <row r="162" spans="1:3" ht="14.4" x14ac:dyDescent="0.3">
      <c r="A162" s="54"/>
      <c r="B162" s="54"/>
      <c r="C162" s="54"/>
    </row>
    <row r="163" spans="1:3" ht="14.4" x14ac:dyDescent="0.3">
      <c r="A163" s="54"/>
      <c r="B163" s="54"/>
      <c r="C163" s="54"/>
    </row>
    <row r="164" spans="1:3" ht="14.4" x14ac:dyDescent="0.3">
      <c r="A164" s="54"/>
      <c r="B164" s="54"/>
      <c r="C164" s="54"/>
    </row>
    <row r="165" spans="1:3" ht="14.4" x14ac:dyDescent="0.3">
      <c r="A165" s="54"/>
      <c r="B165" s="54"/>
      <c r="C165" s="54"/>
    </row>
    <row r="166" spans="1:3" ht="14.4" x14ac:dyDescent="0.3">
      <c r="A166" s="54"/>
      <c r="B166" s="54"/>
      <c r="C166" s="54"/>
    </row>
    <row r="167" spans="1:3" ht="14.4" x14ac:dyDescent="0.3">
      <c r="A167" s="54"/>
      <c r="B167" s="54"/>
      <c r="C167" s="54"/>
    </row>
    <row r="168" spans="1:3" ht="14.4" x14ac:dyDescent="0.3">
      <c r="A168" s="54"/>
      <c r="B168" s="54"/>
      <c r="C168" s="54"/>
    </row>
    <row r="169" spans="1:3" ht="14.4" x14ac:dyDescent="0.3">
      <c r="A169" s="54"/>
      <c r="B169" s="54"/>
      <c r="C169" s="54"/>
    </row>
    <row r="170" spans="1:3" ht="14.4" x14ac:dyDescent="0.3">
      <c r="A170" s="54"/>
      <c r="B170" s="54"/>
      <c r="C170" s="54"/>
    </row>
    <row r="171" spans="1:3" ht="14.4" x14ac:dyDescent="0.3">
      <c r="A171" s="54"/>
      <c r="B171" s="54"/>
      <c r="C171" s="54"/>
    </row>
    <row r="172" spans="1:3" ht="14.4" x14ac:dyDescent="0.3">
      <c r="A172" s="54"/>
      <c r="B172" s="54"/>
      <c r="C172" s="54"/>
    </row>
    <row r="173" spans="1:3" ht="14.4" x14ac:dyDescent="0.3">
      <c r="A173" s="54"/>
      <c r="B173" s="54"/>
      <c r="C173" s="54"/>
    </row>
    <row r="174" spans="1:3" ht="14.4" x14ac:dyDescent="0.3">
      <c r="A174" s="54"/>
      <c r="B174" s="54"/>
      <c r="C174" s="54"/>
    </row>
    <row r="175" spans="1:3" ht="14.4" x14ac:dyDescent="0.3">
      <c r="A175" s="54"/>
      <c r="B175" s="54"/>
      <c r="C175" s="54"/>
    </row>
    <row r="176" spans="1:3" ht="14.4" x14ac:dyDescent="0.3">
      <c r="A176" s="54"/>
      <c r="B176" s="54"/>
      <c r="C176" s="54"/>
    </row>
    <row r="177" spans="1:3" ht="14.4" x14ac:dyDescent="0.3">
      <c r="A177" s="54"/>
      <c r="B177" s="54"/>
      <c r="C177" s="54"/>
    </row>
    <row r="178" spans="1:3" ht="14.4" x14ac:dyDescent="0.3">
      <c r="A178" s="54"/>
      <c r="B178" s="54"/>
      <c r="C178" s="54"/>
    </row>
    <row r="179" spans="1:3" ht="14.4" x14ac:dyDescent="0.3">
      <c r="A179" s="54"/>
      <c r="B179" s="54"/>
      <c r="C179" s="54"/>
    </row>
    <row r="180" spans="1:3" ht="14.4" x14ac:dyDescent="0.3">
      <c r="A180" s="54"/>
      <c r="B180" s="54"/>
      <c r="C180" s="54"/>
    </row>
    <row r="181" spans="1:3" ht="14.4" x14ac:dyDescent="0.3">
      <c r="A181" s="54"/>
      <c r="B181" s="54"/>
      <c r="C181" s="54"/>
    </row>
    <row r="182" spans="1:3" ht="14.4" x14ac:dyDescent="0.3">
      <c r="A182" s="54"/>
      <c r="B182" s="54"/>
      <c r="C182" s="54"/>
    </row>
    <row r="183" spans="1:3" ht="14.4" x14ac:dyDescent="0.3">
      <c r="A183" s="54"/>
      <c r="B183" s="54"/>
      <c r="C183" s="54"/>
    </row>
    <row r="184" spans="1:3" ht="14.4" x14ac:dyDescent="0.3">
      <c r="A184" s="54"/>
      <c r="B184" s="54"/>
      <c r="C184" s="54"/>
    </row>
    <row r="185" spans="1:3" ht="14.4" x14ac:dyDescent="0.3">
      <c r="A185" s="54"/>
      <c r="B185" s="54"/>
      <c r="C185" s="54"/>
    </row>
    <row r="186" spans="1:3" ht="14.4" x14ac:dyDescent="0.3">
      <c r="A186" s="54"/>
      <c r="B186" s="54"/>
      <c r="C186" s="54"/>
    </row>
    <row r="187" spans="1:3" ht="14.4" x14ac:dyDescent="0.3">
      <c r="A187" s="54"/>
      <c r="B187" s="54"/>
      <c r="C187" s="54"/>
    </row>
    <row r="188" spans="1:3" ht="14.4" x14ac:dyDescent="0.3">
      <c r="A188" s="54"/>
      <c r="B188" s="54"/>
      <c r="C188" s="54"/>
    </row>
    <row r="189" spans="1:3" ht="14.4" x14ac:dyDescent="0.3">
      <c r="A189" s="54"/>
      <c r="B189" s="54"/>
      <c r="C189" s="54"/>
    </row>
    <row r="190" spans="1:3" ht="14.4" x14ac:dyDescent="0.3">
      <c r="A190" s="54"/>
      <c r="B190" s="54"/>
      <c r="C190" s="54"/>
    </row>
    <row r="191" spans="1:3" ht="14.4" x14ac:dyDescent="0.3">
      <c r="A191" s="54"/>
      <c r="B191" s="54"/>
      <c r="C191" s="54"/>
    </row>
    <row r="192" spans="1:3" ht="14.4" x14ac:dyDescent="0.3">
      <c r="A192" s="54"/>
      <c r="B192" s="54"/>
      <c r="C192" s="54"/>
    </row>
    <row r="193" spans="1:3" ht="14.4" x14ac:dyDescent="0.3">
      <c r="A193" s="54"/>
      <c r="B193" s="54"/>
      <c r="C193" s="54"/>
    </row>
    <row r="194" spans="1:3" ht="14.4" x14ac:dyDescent="0.3">
      <c r="A194" s="54"/>
      <c r="B194" s="54"/>
      <c r="C194" s="54"/>
    </row>
    <row r="195" spans="1:3" ht="14.4" x14ac:dyDescent="0.3">
      <c r="A195" s="54"/>
      <c r="B195" s="54"/>
      <c r="C195" s="54"/>
    </row>
    <row r="196" spans="1:3" ht="14.4" x14ac:dyDescent="0.3">
      <c r="A196" s="54"/>
      <c r="B196" s="54"/>
      <c r="C196" s="54"/>
    </row>
    <row r="197" spans="1:3" ht="14.4" x14ac:dyDescent="0.3">
      <c r="A197" s="54"/>
      <c r="B197" s="54"/>
      <c r="C197" s="54"/>
    </row>
    <row r="198" spans="1:3" ht="14.4" x14ac:dyDescent="0.3">
      <c r="A198" s="54"/>
      <c r="B198" s="54"/>
      <c r="C198" s="54"/>
    </row>
    <row r="199" spans="1:3" ht="14.4" x14ac:dyDescent="0.3">
      <c r="A199" s="54"/>
      <c r="B199" s="54"/>
      <c r="C199" s="54"/>
    </row>
    <row r="200" spans="1:3" ht="14.4" x14ac:dyDescent="0.3">
      <c r="A200" s="54"/>
      <c r="B200" s="54"/>
      <c r="C200" s="54"/>
    </row>
    <row r="201" spans="1:3" ht="14.4" x14ac:dyDescent="0.3">
      <c r="A201" s="54"/>
      <c r="B201" s="54"/>
      <c r="C201" s="54"/>
    </row>
    <row r="202" spans="1:3" ht="14.4" x14ac:dyDescent="0.3">
      <c r="A202" s="54"/>
      <c r="B202" s="54"/>
      <c r="C202" s="54"/>
    </row>
    <row r="203" spans="1:3" ht="14.4" x14ac:dyDescent="0.3">
      <c r="A203" s="54"/>
      <c r="B203" s="54"/>
      <c r="C203" s="54"/>
    </row>
    <row r="204" spans="1:3" ht="14.4" x14ac:dyDescent="0.3">
      <c r="A204" s="54"/>
      <c r="B204" s="54"/>
      <c r="C204" s="54"/>
    </row>
    <row r="205" spans="1:3" ht="14.4" x14ac:dyDescent="0.3">
      <c r="A205" s="54"/>
      <c r="B205" s="54"/>
      <c r="C205" s="54"/>
    </row>
    <row r="206" spans="1:3" ht="14.4" x14ac:dyDescent="0.3">
      <c r="A206" s="54"/>
      <c r="B206" s="54"/>
      <c r="C206" s="54"/>
    </row>
    <row r="207" spans="1:3" ht="14.4" x14ac:dyDescent="0.3">
      <c r="A207" s="54"/>
      <c r="B207" s="54"/>
      <c r="C207" s="54"/>
    </row>
    <row r="208" spans="1:3" ht="14.4" x14ac:dyDescent="0.3">
      <c r="A208" s="54"/>
      <c r="B208" s="54"/>
      <c r="C208" s="54"/>
    </row>
    <row r="209" spans="1:3" ht="14.4" x14ac:dyDescent="0.3">
      <c r="A209" s="54"/>
      <c r="B209" s="54"/>
      <c r="C209" s="54"/>
    </row>
    <row r="210" spans="1:3" ht="14.4" x14ac:dyDescent="0.3">
      <c r="A210" s="54"/>
      <c r="B210" s="54"/>
      <c r="C210" s="54"/>
    </row>
    <row r="211" spans="1:3" ht="14.4" x14ac:dyDescent="0.3">
      <c r="A211" s="54"/>
      <c r="B211" s="54"/>
      <c r="C211" s="54"/>
    </row>
    <row r="212" spans="1:3" ht="14.4" x14ac:dyDescent="0.3">
      <c r="A212" s="54"/>
      <c r="B212" s="54"/>
      <c r="C212" s="54"/>
    </row>
    <row r="213" spans="1:3" ht="14.4" x14ac:dyDescent="0.3">
      <c r="A213" s="54"/>
      <c r="B213" s="54"/>
      <c r="C213" s="54"/>
    </row>
    <row r="214" spans="1:3" ht="14.4" x14ac:dyDescent="0.3">
      <c r="A214" s="54"/>
      <c r="B214" s="54"/>
      <c r="C214" s="54"/>
    </row>
    <row r="215" spans="1:3" ht="14.4" x14ac:dyDescent="0.3">
      <c r="A215" s="54"/>
      <c r="B215" s="54"/>
      <c r="C215" s="54"/>
    </row>
    <row r="216" spans="1:3" ht="14.4" x14ac:dyDescent="0.3">
      <c r="A216" s="54"/>
      <c r="B216" s="54"/>
      <c r="C216" s="54"/>
    </row>
    <row r="217" spans="1:3" ht="14.4" x14ac:dyDescent="0.3">
      <c r="A217" s="54"/>
      <c r="B217" s="54"/>
      <c r="C217" s="54"/>
    </row>
    <row r="218" spans="1:3" ht="14.4" x14ac:dyDescent="0.3">
      <c r="A218" s="54"/>
      <c r="B218" s="54"/>
      <c r="C218" s="54"/>
    </row>
    <row r="219" spans="1:3" ht="14.4" x14ac:dyDescent="0.3">
      <c r="A219" s="54"/>
      <c r="B219" s="54"/>
      <c r="C219" s="54"/>
    </row>
    <row r="220" spans="1:3" ht="14.4" x14ac:dyDescent="0.3">
      <c r="A220" s="54"/>
      <c r="B220" s="54"/>
      <c r="C220" s="54"/>
    </row>
    <row r="221" spans="1:3" ht="14.4" x14ac:dyDescent="0.3">
      <c r="A221" s="54"/>
      <c r="B221" s="54"/>
      <c r="C221" s="54"/>
    </row>
    <row r="222" spans="1:3" ht="14.4" x14ac:dyDescent="0.3">
      <c r="A222" s="54"/>
      <c r="B222" s="54"/>
      <c r="C222" s="54"/>
    </row>
    <row r="223" spans="1:3" ht="14.4" x14ac:dyDescent="0.3">
      <c r="A223" s="54"/>
      <c r="B223" s="54"/>
      <c r="C223" s="54"/>
    </row>
  </sheetData>
  <pageMargins left="0.7" right="0.7" top="0.78740157499999996" bottom="0.78740157499999996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01C54-E8C1-4F74-94CE-F7FA7DCA258B}">
  <dimension ref="A1:K8"/>
  <sheetViews>
    <sheetView zoomScaleNormal="100" workbookViewId="0"/>
  </sheetViews>
  <sheetFormatPr baseColWidth="10" defaultColWidth="11.44140625" defaultRowHeight="13.2" x14ac:dyDescent="0.25"/>
  <cols>
    <col min="1" max="1" width="23.5546875" style="3" customWidth="1"/>
    <col min="2" max="16384" width="11.44140625" style="3"/>
  </cols>
  <sheetData>
    <row r="1" spans="1:11" ht="15.6" x14ac:dyDescent="0.3">
      <c r="A1" s="84" t="s">
        <v>0</v>
      </c>
      <c r="B1" s="148" t="s">
        <v>111</v>
      </c>
      <c r="C1" s="149"/>
      <c r="D1" s="149"/>
      <c r="E1" s="149"/>
      <c r="F1" s="149"/>
      <c r="G1" s="149"/>
    </row>
    <row r="2" spans="1:11" ht="14.4" x14ac:dyDescent="0.3">
      <c r="A2" s="84" t="s">
        <v>2</v>
      </c>
      <c r="B2" s="84" t="s">
        <v>3</v>
      </c>
      <c r="C2" s="149"/>
      <c r="D2" s="149"/>
      <c r="E2" s="149"/>
      <c r="F2" s="149"/>
      <c r="G2" s="149"/>
    </row>
    <row r="3" spans="1:11" ht="14.4" x14ac:dyDescent="0.3">
      <c r="A3" s="84" t="s">
        <v>15</v>
      </c>
      <c r="B3" s="149"/>
      <c r="C3" s="149"/>
      <c r="D3" s="149"/>
      <c r="E3" s="149"/>
      <c r="F3" s="149"/>
      <c r="G3" s="149"/>
    </row>
    <row r="4" spans="1:11" ht="14.4" x14ac:dyDescent="0.3">
      <c r="A4" s="149"/>
      <c r="B4" s="149"/>
      <c r="C4" s="149"/>
      <c r="D4" s="149"/>
      <c r="E4" s="149"/>
      <c r="F4" s="149"/>
      <c r="G4" s="149"/>
    </row>
    <row r="5" spans="1:11" x14ac:dyDescent="0.25">
      <c r="A5" s="135"/>
      <c r="B5" s="143" t="s">
        <v>105</v>
      </c>
      <c r="C5" s="143" t="s">
        <v>106</v>
      </c>
      <c r="D5" s="143" t="s">
        <v>44</v>
      </c>
      <c r="E5" s="143" t="s">
        <v>46</v>
      </c>
      <c r="F5" s="143" t="s">
        <v>112</v>
      </c>
      <c r="H5" s="152"/>
      <c r="I5" s="153"/>
      <c r="J5" s="153"/>
      <c r="K5" s="153"/>
    </row>
    <row r="6" spans="1:11" x14ac:dyDescent="0.25">
      <c r="A6" s="135" t="s">
        <v>107</v>
      </c>
      <c r="B6" s="145">
        <v>70.777711424580858</v>
      </c>
      <c r="C6" s="145">
        <v>73.947840551711693</v>
      </c>
      <c r="D6" s="145">
        <v>86.562344751263026</v>
      </c>
      <c r="E6" s="145">
        <v>88.180604214053673</v>
      </c>
      <c r="F6" s="145">
        <v>98.319337944056144</v>
      </c>
      <c r="H6" s="145"/>
      <c r="I6" s="145"/>
      <c r="J6" s="145"/>
      <c r="K6" s="145"/>
    </row>
    <row r="7" spans="1:11" x14ac:dyDescent="0.25">
      <c r="A7" s="135" t="s">
        <v>108</v>
      </c>
      <c r="B7" s="145">
        <v>130.53862614465831</v>
      </c>
      <c r="C7" s="145">
        <v>130.09301250664927</v>
      </c>
      <c r="D7" s="145">
        <v>147.64145915397657</v>
      </c>
      <c r="E7" s="145">
        <v>153.72639721938975</v>
      </c>
      <c r="F7" s="145">
        <v>176.24453455117194</v>
      </c>
      <c r="H7" s="145"/>
      <c r="I7" s="145"/>
      <c r="J7" s="145"/>
      <c r="K7" s="145"/>
    </row>
    <row r="8" spans="1:11" x14ac:dyDescent="0.25">
      <c r="A8" s="135" t="s">
        <v>109</v>
      </c>
      <c r="B8" s="145">
        <v>184.43465254419442</v>
      </c>
      <c r="C8" s="145">
        <v>175.92537055314725</v>
      </c>
      <c r="D8" s="145">
        <v>170.56083632926587</v>
      </c>
      <c r="E8" s="145">
        <v>174.33130402035712</v>
      </c>
      <c r="F8" s="145">
        <v>179.25724301709127</v>
      </c>
      <c r="H8" s="145"/>
      <c r="I8" s="145"/>
      <c r="J8" s="145"/>
      <c r="K8" s="145"/>
    </row>
  </sheetData>
  <pageMargins left="0.7" right="0.7" top="0.78740157499999996" bottom="0.78740157499999996" header="0.3" footer="0.3"/>
  <pageSetup orientation="portrait" r:id="rId1"/>
  <ignoredErrors>
    <ignoredError sqref="B6:D8 B5:D5 E5:F5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96D9-A404-4578-AD6B-298722005121}">
  <sheetPr codeName="Ark2"/>
  <dimension ref="A1:P26"/>
  <sheetViews>
    <sheetView zoomScaleNormal="100" workbookViewId="0"/>
  </sheetViews>
  <sheetFormatPr baseColWidth="10" defaultColWidth="11.44140625" defaultRowHeight="14.4" x14ac:dyDescent="0.3"/>
  <cols>
    <col min="1" max="1" width="15" style="58" customWidth="1"/>
    <col min="2" max="2" width="27" style="58" bestFit="1" customWidth="1"/>
    <col min="3" max="3" width="33" style="58" customWidth="1"/>
    <col min="4" max="4" width="25" style="58" customWidth="1"/>
    <col min="5" max="5" width="15.44140625" style="58" bestFit="1" customWidth="1"/>
    <col min="6" max="6" width="8.5546875" style="58" customWidth="1"/>
    <col min="7" max="8" width="10.44140625" style="58" customWidth="1"/>
    <col min="9" max="9" width="8.5546875" style="58" customWidth="1"/>
    <col min="10" max="10" width="9.44140625" style="58" customWidth="1"/>
    <col min="11" max="11" width="13.5546875" style="58" customWidth="1"/>
    <col min="12" max="13" width="15.109375" style="58" customWidth="1"/>
    <col min="14" max="14" width="16.5546875" style="58" bestFit="1" customWidth="1"/>
    <col min="15" max="15" width="14" style="58" customWidth="1"/>
    <col min="16" max="18" width="11.44140625" style="58"/>
    <col min="19" max="19" width="12.44140625" style="58" bestFit="1" customWidth="1"/>
    <col min="20" max="22" width="11.44140625" style="58"/>
    <col min="23" max="23" width="11.5546875" style="58" customWidth="1"/>
    <col min="24" max="16384" width="11.44140625" style="58"/>
  </cols>
  <sheetData>
    <row r="1" spans="1:16" ht="15.6" x14ac:dyDescent="0.3">
      <c r="A1" s="18" t="s">
        <v>0</v>
      </c>
      <c r="B1" s="19" t="s">
        <v>7</v>
      </c>
      <c r="C1" s="27"/>
      <c r="D1" s="27"/>
      <c r="E1" s="27"/>
      <c r="F1" s="27"/>
      <c r="G1" s="27"/>
      <c r="H1" s="27"/>
      <c r="I1" s="27"/>
      <c r="P1" s="29"/>
    </row>
    <row r="2" spans="1:16" x14ac:dyDescent="0.3">
      <c r="A2" s="18" t="s">
        <v>2</v>
      </c>
      <c r="B2" s="18" t="s">
        <v>3</v>
      </c>
    </row>
    <row r="3" spans="1:16" x14ac:dyDescent="0.3">
      <c r="A3" s="18"/>
      <c r="B3" s="55"/>
      <c r="C3" s="28"/>
      <c r="D3" s="28"/>
      <c r="E3" s="28"/>
      <c r="F3" s="28"/>
      <c r="G3" s="59"/>
      <c r="H3" s="59"/>
      <c r="I3" s="59"/>
    </row>
    <row r="4" spans="1:16" x14ac:dyDescent="0.3">
      <c r="A4" s="30"/>
      <c r="B4" s="28"/>
      <c r="C4" s="28"/>
      <c r="D4" s="60"/>
    </row>
    <row r="5" spans="1:16" x14ac:dyDescent="0.3">
      <c r="A5" s="70"/>
      <c r="B5" s="71" t="s">
        <v>8</v>
      </c>
      <c r="C5" s="71" t="s">
        <v>9</v>
      </c>
      <c r="D5" s="71" t="s">
        <v>10</v>
      </c>
      <c r="E5" s="28"/>
      <c r="F5" s="28"/>
      <c r="G5" s="31"/>
      <c r="H5" s="32"/>
      <c r="I5" s="32"/>
      <c r="N5" s="61"/>
      <c r="O5" s="62"/>
    </row>
    <row r="6" spans="1:16" x14ac:dyDescent="0.3">
      <c r="A6" s="71" t="s">
        <v>11</v>
      </c>
      <c r="B6" s="72">
        <v>-7.0261263399287732E-2</v>
      </c>
      <c r="C6" s="72">
        <v>0.20031442665367599</v>
      </c>
      <c r="D6" s="72">
        <v>-0.27057569005296372</v>
      </c>
      <c r="E6" s="28"/>
      <c r="F6" s="28"/>
      <c r="G6" s="31"/>
      <c r="H6" s="32"/>
      <c r="I6" s="32"/>
      <c r="N6" s="61"/>
      <c r="O6" s="62"/>
    </row>
    <row r="7" spans="1:16" x14ac:dyDescent="0.3">
      <c r="A7" s="71" t="s">
        <v>12</v>
      </c>
      <c r="B7" s="72">
        <v>0.10185081675098573</v>
      </c>
      <c r="C7" s="72">
        <v>1.3772974493135842E-2</v>
      </c>
      <c r="D7" s="72">
        <v>8.8077842257849884E-2</v>
      </c>
      <c r="E7" s="28"/>
      <c r="F7" s="28"/>
      <c r="G7" s="31"/>
      <c r="H7" s="32"/>
      <c r="I7" s="32"/>
      <c r="N7" s="61"/>
      <c r="O7" s="62"/>
    </row>
    <row r="8" spans="1:16" x14ac:dyDescent="0.3">
      <c r="A8" s="71" t="s">
        <v>13</v>
      </c>
      <c r="B8" s="72">
        <v>7.9707341387038597E-2</v>
      </c>
      <c r="C8" s="72">
        <v>0.51638650370933603</v>
      </c>
      <c r="D8" s="72">
        <v>-0.43667916232229698</v>
      </c>
      <c r="E8" s="28"/>
      <c r="F8" s="28"/>
      <c r="G8" s="31"/>
      <c r="H8" s="32"/>
      <c r="I8" s="32"/>
      <c r="N8" s="61"/>
      <c r="O8" s="62"/>
    </row>
    <row r="9" spans="1:16" x14ac:dyDescent="0.3">
      <c r="A9" s="71" t="s">
        <v>103</v>
      </c>
      <c r="B9" s="72">
        <v>0.21416858364906233</v>
      </c>
      <c r="C9" s="72">
        <v>0.33713722045396655</v>
      </c>
      <c r="D9" s="72">
        <v>-0.12296863680490422</v>
      </c>
    </row>
    <row r="10" spans="1:16" x14ac:dyDescent="0.3">
      <c r="A10" s="71" t="s">
        <v>114</v>
      </c>
      <c r="B10" s="72">
        <v>-6.2740713607055895E-2</v>
      </c>
      <c r="C10" s="72">
        <v>4.7015258887306399E-2</v>
      </c>
      <c r="D10" s="72">
        <v>-0.109755972494362</v>
      </c>
      <c r="E10" s="28"/>
      <c r="F10" s="28"/>
      <c r="G10" s="31"/>
      <c r="H10" s="32"/>
      <c r="I10" s="32"/>
    </row>
    <row r="18" spans="1:1" x14ac:dyDescent="0.3">
      <c r="A18" s="30"/>
    </row>
    <row r="22" spans="1:1" x14ac:dyDescent="0.3">
      <c r="A22" s="27"/>
    </row>
    <row r="23" spans="1:1" x14ac:dyDescent="0.3">
      <c r="A23" s="27"/>
    </row>
    <row r="24" spans="1:1" x14ac:dyDescent="0.3">
      <c r="A24" s="27"/>
    </row>
    <row r="25" spans="1:1" x14ac:dyDescent="0.3">
      <c r="A25" s="27"/>
    </row>
    <row r="26" spans="1:1" x14ac:dyDescent="0.3">
      <c r="A26" s="27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4AD1-AA13-4A70-81E5-109F219B5018}">
  <sheetPr codeName="Ark18"/>
  <dimension ref="A1:J22"/>
  <sheetViews>
    <sheetView zoomScaleNormal="100" workbookViewId="0"/>
  </sheetViews>
  <sheetFormatPr baseColWidth="10" defaultColWidth="11.44140625" defaultRowHeight="13.2" x14ac:dyDescent="0.25"/>
  <cols>
    <col min="1" max="1" width="15.33203125" style="3" customWidth="1"/>
    <col min="2" max="2" width="31.109375" style="3" customWidth="1"/>
    <col min="3" max="3" width="22.109375" style="3" customWidth="1"/>
    <col min="4" max="4" width="23.6640625" style="3" customWidth="1"/>
    <col min="5" max="16384" width="11.44140625" style="3"/>
  </cols>
  <sheetData>
    <row r="1" spans="1:10" ht="15.6" x14ac:dyDescent="0.3">
      <c r="A1" s="3" t="s">
        <v>0</v>
      </c>
      <c r="B1" s="5" t="s">
        <v>73</v>
      </c>
    </row>
    <row r="2" spans="1:10" x14ac:dyDescent="0.25">
      <c r="A2" s="3" t="s">
        <v>2</v>
      </c>
      <c r="B2" s="3" t="s">
        <v>3</v>
      </c>
    </row>
    <row r="5" spans="1:10" x14ac:dyDescent="0.25">
      <c r="A5" s="3" t="s">
        <v>74</v>
      </c>
      <c r="B5" s="3" t="s">
        <v>75</v>
      </c>
      <c r="C5" s="3" t="s">
        <v>76</v>
      </c>
      <c r="D5" s="3" t="s">
        <v>77</v>
      </c>
    </row>
    <row r="6" spans="1:10" ht="14.4" x14ac:dyDescent="0.3">
      <c r="A6" s="15" t="s">
        <v>44</v>
      </c>
      <c r="B6" s="35">
        <v>1.5037176377120001</v>
      </c>
      <c r="C6" s="35">
        <v>3.1125642734999999</v>
      </c>
      <c r="D6" s="35">
        <v>16.559301802090769</v>
      </c>
      <c r="G6" s="78"/>
      <c r="H6" s="78"/>
      <c r="I6" s="77"/>
      <c r="J6"/>
    </row>
    <row r="7" spans="1:10" ht="14.4" x14ac:dyDescent="0.3">
      <c r="A7" s="15" t="s">
        <v>45</v>
      </c>
      <c r="B7" s="35">
        <v>1.4770024654639999</v>
      </c>
      <c r="C7" s="35">
        <v>3.1411402767999999</v>
      </c>
      <c r="D7" s="35">
        <v>17.01359530669821</v>
      </c>
      <c r="G7" s="78"/>
      <c r="H7" s="78"/>
      <c r="I7" s="77"/>
      <c r="J7"/>
    </row>
    <row r="8" spans="1:10" ht="14.4" x14ac:dyDescent="0.3">
      <c r="A8" s="15" t="s">
        <v>46</v>
      </c>
      <c r="B8" s="35">
        <v>1.5040593952720001</v>
      </c>
      <c r="C8" s="35">
        <v>3.4134087953000001</v>
      </c>
      <c r="D8" s="35">
        <v>18.155712765227371</v>
      </c>
      <c r="G8" s="78"/>
      <c r="H8" s="78"/>
      <c r="I8" s="77"/>
      <c r="J8"/>
    </row>
    <row r="9" spans="1:10" ht="14.4" x14ac:dyDescent="0.3">
      <c r="A9" s="15" t="s">
        <v>101</v>
      </c>
      <c r="B9" s="35">
        <v>1.5447367100560001</v>
      </c>
      <c r="C9" s="35">
        <v>3.4697663831000001</v>
      </c>
      <c r="D9" s="35">
        <v>17.969490130000029</v>
      </c>
      <c r="G9" s="78"/>
      <c r="H9" s="78"/>
      <c r="I9" s="77"/>
      <c r="J9"/>
    </row>
    <row r="10" spans="1:10" x14ac:dyDescent="0.25">
      <c r="A10" s="15" t="s">
        <v>112</v>
      </c>
      <c r="B10" s="35">
        <v>1.596126632304</v>
      </c>
      <c r="C10" s="35">
        <v>3.4698454784999999</v>
      </c>
      <c r="D10" s="35">
        <v>17.3913292756292</v>
      </c>
    </row>
    <row r="14" spans="1:10" x14ac:dyDescent="0.25">
      <c r="A14" s="15"/>
    </row>
    <row r="15" spans="1:10" x14ac:dyDescent="0.25">
      <c r="A15" s="15"/>
    </row>
    <row r="16" spans="1:10" x14ac:dyDescent="0.25">
      <c r="A16" s="15"/>
      <c r="D16" s="64"/>
    </row>
    <row r="17" spans="1:6" x14ac:dyDescent="0.25">
      <c r="A17" s="15"/>
      <c r="D17" s="35"/>
    </row>
    <row r="18" spans="1:6" x14ac:dyDescent="0.25">
      <c r="A18" s="15"/>
      <c r="D18" s="35"/>
    </row>
    <row r="22" spans="1:6" x14ac:dyDescent="0.25">
      <c r="B22" s="107"/>
      <c r="C22" s="105"/>
      <c r="D22" s="109"/>
      <c r="E22" s="113"/>
      <c r="F22" s="106"/>
    </row>
  </sheetData>
  <pageMargins left="0.7" right="0.7" top="0.78740157499999996" bottom="0.78740157499999996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26E13-03A9-461E-AC31-DB97DACA883F}">
  <sheetPr codeName="Ark19"/>
  <dimension ref="A1:I18"/>
  <sheetViews>
    <sheetView zoomScaleNormal="100" workbookViewId="0"/>
  </sheetViews>
  <sheetFormatPr baseColWidth="10" defaultColWidth="11.44140625" defaultRowHeight="13.2" x14ac:dyDescent="0.25"/>
  <cols>
    <col min="1" max="1" width="19.33203125" style="3" customWidth="1"/>
    <col min="2" max="16384" width="11.44140625" style="3"/>
  </cols>
  <sheetData>
    <row r="1" spans="1:9" ht="15.6" x14ac:dyDescent="0.3">
      <c r="A1" s="3" t="s">
        <v>0</v>
      </c>
      <c r="B1" s="5" t="s">
        <v>78</v>
      </c>
    </row>
    <row r="2" spans="1:9" x14ac:dyDescent="0.25">
      <c r="A2" s="3" t="s">
        <v>2</v>
      </c>
      <c r="B2" s="3" t="s">
        <v>3</v>
      </c>
    </row>
    <row r="5" spans="1:9" x14ac:dyDescent="0.25">
      <c r="A5" s="3" t="s">
        <v>79</v>
      </c>
      <c r="B5" s="3" t="s">
        <v>75</v>
      </c>
      <c r="C5" s="3" t="s">
        <v>76</v>
      </c>
      <c r="D5" s="3" t="s">
        <v>77</v>
      </c>
    </row>
    <row r="6" spans="1:9" ht="14.4" x14ac:dyDescent="0.3">
      <c r="A6" s="15" t="s">
        <v>44</v>
      </c>
      <c r="B6" s="140">
        <v>0.560937233024</v>
      </c>
      <c r="C6" s="140">
        <v>1.8597109875</v>
      </c>
      <c r="D6" s="80">
        <v>26.522910272500049</v>
      </c>
      <c r="G6" s="78"/>
      <c r="H6" s="78"/>
      <c r="I6" s="77"/>
    </row>
    <row r="7" spans="1:9" ht="14.4" x14ac:dyDescent="0.3">
      <c r="A7" s="15" t="s">
        <v>45</v>
      </c>
      <c r="B7" s="140">
        <v>0.56999935433600002</v>
      </c>
      <c r="C7" s="140">
        <v>1.8253426096000001</v>
      </c>
      <c r="D7" s="80">
        <v>25.618872663129469</v>
      </c>
      <c r="G7" s="78"/>
      <c r="H7" s="78"/>
      <c r="I7" s="77"/>
    </row>
    <row r="8" spans="1:9" ht="14.4" x14ac:dyDescent="0.3">
      <c r="A8" s="15" t="s">
        <v>46</v>
      </c>
      <c r="B8" s="140">
        <v>0.59661484109600005</v>
      </c>
      <c r="C8" s="140">
        <v>1.7859798307999999</v>
      </c>
      <c r="D8" s="80">
        <v>23.94817839286867</v>
      </c>
      <c r="G8" s="78"/>
      <c r="H8" s="78"/>
      <c r="I8" s="77"/>
    </row>
    <row r="9" spans="1:9" ht="14.4" x14ac:dyDescent="0.3">
      <c r="A9" s="15" t="s">
        <v>101</v>
      </c>
      <c r="B9" s="140">
        <v>0.64872291400000004</v>
      </c>
      <c r="C9" s="140">
        <v>1.9975918839</v>
      </c>
      <c r="D9" s="80">
        <v>24.634146145175318</v>
      </c>
      <c r="E9" s="101"/>
      <c r="F9" s="101"/>
      <c r="G9" s="78"/>
      <c r="H9" s="78"/>
      <c r="I9" s="77"/>
    </row>
    <row r="10" spans="1:9" x14ac:dyDescent="0.25">
      <c r="A10" s="15" t="s">
        <v>112</v>
      </c>
      <c r="B10" s="140">
        <v>0.64445343978400005</v>
      </c>
      <c r="C10" s="140">
        <v>1.8650603438</v>
      </c>
      <c r="D10" s="80">
        <v>23.152150069058312</v>
      </c>
    </row>
    <row r="13" spans="1:9" ht="14.4" x14ac:dyDescent="0.3">
      <c r="B13" s="99"/>
      <c r="C13" s="99"/>
      <c r="D13" s="98"/>
    </row>
    <row r="14" spans="1:9" ht="14.4" x14ac:dyDescent="0.3">
      <c r="B14" s="99"/>
      <c r="C14" s="99"/>
      <c r="D14" s="98"/>
    </row>
    <row r="15" spans="1:9" ht="14.4" x14ac:dyDescent="0.3">
      <c r="B15" s="99"/>
      <c r="C15" s="99"/>
      <c r="D15" s="98"/>
    </row>
    <row r="16" spans="1:9" ht="14.4" x14ac:dyDescent="0.3">
      <c r="B16" s="99"/>
      <c r="C16" s="99"/>
      <c r="D16" s="98"/>
      <c r="E16" s="101"/>
    </row>
    <row r="17" spans="2:5" ht="14.4" x14ac:dyDescent="0.3">
      <c r="B17" s="99"/>
      <c r="C17" s="99"/>
      <c r="D17" s="98"/>
    </row>
    <row r="18" spans="2:5" x14ac:dyDescent="0.25">
      <c r="D18" s="35"/>
      <c r="E18" s="101"/>
    </row>
  </sheetData>
  <pageMargins left="0.7" right="0.7" top="0.78740157499999996" bottom="0.78740157499999996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CF57-1EDA-482D-8B4F-4096CDA43365}">
  <sheetPr codeName="Ark20"/>
  <dimension ref="A1:L100"/>
  <sheetViews>
    <sheetView zoomScaleNormal="100" workbookViewId="0"/>
  </sheetViews>
  <sheetFormatPr baseColWidth="10" defaultColWidth="11.44140625" defaultRowHeight="14.4" x14ac:dyDescent="0.3"/>
  <cols>
    <col min="3" max="3" width="21.88671875" customWidth="1"/>
    <col min="4" max="4" width="39" bestFit="1" customWidth="1"/>
    <col min="9" max="9" width="12.5546875" bestFit="1" customWidth="1"/>
    <col min="16" max="16" width="38" bestFit="1" customWidth="1"/>
  </cols>
  <sheetData>
    <row r="1" spans="1:4" ht="15.6" x14ac:dyDescent="0.3">
      <c r="A1" s="3" t="s">
        <v>0</v>
      </c>
      <c r="B1" s="5" t="s">
        <v>125</v>
      </c>
    </row>
    <row r="2" spans="1:4" x14ac:dyDescent="0.3">
      <c r="A2" s="3" t="s">
        <v>24</v>
      </c>
      <c r="B2" s="3" t="s">
        <v>3</v>
      </c>
    </row>
    <row r="3" spans="1:4" x14ac:dyDescent="0.3">
      <c r="A3" s="3" t="s">
        <v>15</v>
      </c>
      <c r="B3" s="135" t="s">
        <v>129</v>
      </c>
    </row>
    <row r="4" spans="1:4" x14ac:dyDescent="0.3">
      <c r="A4" s="3"/>
      <c r="B4" s="3"/>
    </row>
    <row r="6" spans="1:4" x14ac:dyDescent="0.3">
      <c r="A6" s="88" t="s">
        <v>20</v>
      </c>
      <c r="B6" s="89" t="s">
        <v>21</v>
      </c>
      <c r="C6" s="89" t="s">
        <v>124</v>
      </c>
      <c r="D6" s="85"/>
    </row>
    <row r="7" spans="1:4" x14ac:dyDescent="0.3">
      <c r="A7" s="141">
        <v>104.96</v>
      </c>
      <c r="B7" s="141">
        <v>9.9799999999999986</v>
      </c>
      <c r="C7" s="141"/>
    </row>
    <row r="8" spans="1:4" x14ac:dyDescent="0.3">
      <c r="A8" s="141">
        <v>79.02</v>
      </c>
      <c r="B8" s="141">
        <v>9.9799999999999986</v>
      </c>
      <c r="C8" s="141"/>
    </row>
    <row r="9" spans="1:4" x14ac:dyDescent="0.3">
      <c r="A9" s="141">
        <v>68.180000000000007</v>
      </c>
      <c r="B9" s="141">
        <v>9.9799999999999986</v>
      </c>
      <c r="C9" s="141"/>
    </row>
    <row r="10" spans="1:4" x14ac:dyDescent="0.3">
      <c r="A10" s="141">
        <v>58.900000000000013</v>
      </c>
      <c r="B10" s="141">
        <v>9.9799999999999986</v>
      </c>
      <c r="C10" s="141"/>
    </row>
    <row r="11" spans="1:4" x14ac:dyDescent="0.3">
      <c r="A11" s="141">
        <v>58.52</v>
      </c>
      <c r="B11" s="141">
        <v>9.9799999999999986</v>
      </c>
      <c r="C11" s="141"/>
    </row>
    <row r="12" spans="1:4" x14ac:dyDescent="0.3">
      <c r="A12" s="141">
        <v>30.73</v>
      </c>
      <c r="B12" s="141">
        <v>9.9799999999999986</v>
      </c>
      <c r="C12" s="141"/>
    </row>
    <row r="13" spans="1:4" x14ac:dyDescent="0.3">
      <c r="A13" s="141">
        <v>30.579999999999991</v>
      </c>
      <c r="B13" s="141">
        <v>9.9799999999999986</v>
      </c>
      <c r="C13" s="141"/>
    </row>
    <row r="14" spans="1:4" x14ac:dyDescent="0.3">
      <c r="A14" s="141">
        <v>29.28</v>
      </c>
      <c r="B14" s="141">
        <v>9.9799999999999986</v>
      </c>
      <c r="C14" s="141"/>
    </row>
    <row r="15" spans="1:4" x14ac:dyDescent="0.3">
      <c r="A15" s="141">
        <v>26.28</v>
      </c>
      <c r="B15" s="141">
        <v>9.9799999999999986</v>
      </c>
      <c r="C15" s="141"/>
    </row>
    <row r="16" spans="1:4" x14ac:dyDescent="0.3">
      <c r="A16" s="141">
        <v>26.19</v>
      </c>
      <c r="B16" s="141">
        <v>9.9799999999999986</v>
      </c>
      <c r="C16" s="141"/>
    </row>
    <row r="17" spans="1:4" x14ac:dyDescent="0.3">
      <c r="A17" s="141">
        <v>24.02</v>
      </c>
      <c r="B17" s="141">
        <v>9.9799999999999986</v>
      </c>
      <c r="C17" s="141"/>
    </row>
    <row r="18" spans="1:4" x14ac:dyDescent="0.3">
      <c r="A18" s="141">
        <v>23.77</v>
      </c>
      <c r="B18" s="141">
        <v>9.9799999999999986</v>
      </c>
      <c r="C18" s="141"/>
    </row>
    <row r="19" spans="1:4" x14ac:dyDescent="0.3">
      <c r="A19" s="141">
        <v>23.01</v>
      </c>
      <c r="B19" s="141">
        <v>9.9799999999999986</v>
      </c>
      <c r="C19" s="141"/>
    </row>
    <row r="20" spans="1:4" x14ac:dyDescent="0.3">
      <c r="A20" s="141">
        <v>22.55</v>
      </c>
      <c r="B20" s="141">
        <v>9.9799999999999986</v>
      </c>
      <c r="C20" s="141"/>
    </row>
    <row r="21" spans="1:4" x14ac:dyDescent="0.3">
      <c r="A21" s="141">
        <v>22.51</v>
      </c>
      <c r="B21" s="141">
        <v>9.9799999999999986</v>
      </c>
      <c r="C21" s="141"/>
    </row>
    <row r="22" spans="1:4" x14ac:dyDescent="0.3">
      <c r="A22" s="141">
        <v>22.17</v>
      </c>
      <c r="B22" s="141">
        <v>9.9799999999999986</v>
      </c>
      <c r="C22" s="141"/>
    </row>
    <row r="23" spans="1:4" x14ac:dyDescent="0.3">
      <c r="A23" s="141">
        <v>21.56</v>
      </c>
      <c r="B23" s="141">
        <v>9.9799999999999986</v>
      </c>
      <c r="C23" s="141"/>
    </row>
    <row r="24" spans="1:4" x14ac:dyDescent="0.3">
      <c r="A24" s="141">
        <v>21.45</v>
      </c>
      <c r="B24" s="141">
        <v>9.9799999999999986</v>
      </c>
      <c r="C24" s="141"/>
    </row>
    <row r="25" spans="1:4" x14ac:dyDescent="0.3">
      <c r="A25" s="141">
        <v>20.66</v>
      </c>
      <c r="B25" s="141">
        <v>9.9799999999999986</v>
      </c>
      <c r="C25" s="141">
        <v>20.66</v>
      </c>
    </row>
    <row r="26" spans="1:4" x14ac:dyDescent="0.3">
      <c r="A26" s="141">
        <v>20.190000000000001</v>
      </c>
      <c r="B26" s="141">
        <v>9.9799999999999986</v>
      </c>
      <c r="C26" s="141"/>
    </row>
    <row r="27" spans="1:4" x14ac:dyDescent="0.3">
      <c r="A27" s="141">
        <v>19.98</v>
      </c>
      <c r="B27" s="141">
        <v>9.9799999999999986</v>
      </c>
      <c r="C27" s="141"/>
      <c r="D27" s="78"/>
    </row>
    <row r="28" spans="1:4" x14ac:dyDescent="0.3">
      <c r="A28" s="141">
        <v>19.48</v>
      </c>
      <c r="B28" s="141">
        <v>9.9799999999999986</v>
      </c>
      <c r="C28" s="141"/>
    </row>
    <row r="29" spans="1:4" x14ac:dyDescent="0.3">
      <c r="A29" s="141">
        <v>18.47</v>
      </c>
      <c r="B29" s="141">
        <v>9.9799999999999986</v>
      </c>
      <c r="C29" s="141"/>
    </row>
    <row r="30" spans="1:4" x14ac:dyDescent="0.3">
      <c r="A30" s="141">
        <v>17.8</v>
      </c>
      <c r="B30" s="141">
        <v>9.9799999999999986</v>
      </c>
      <c r="C30" s="141"/>
    </row>
    <row r="31" spans="1:4" x14ac:dyDescent="0.3">
      <c r="A31" s="141">
        <v>17.75</v>
      </c>
      <c r="B31" s="141">
        <v>9.9799999999999986</v>
      </c>
      <c r="C31" s="141"/>
    </row>
    <row r="32" spans="1:4" x14ac:dyDescent="0.3">
      <c r="A32" s="141">
        <v>17.59</v>
      </c>
      <c r="B32" s="141">
        <v>9.9799999999999986</v>
      </c>
      <c r="C32" s="141"/>
    </row>
    <row r="33" spans="1:6" x14ac:dyDescent="0.3">
      <c r="A33" s="141">
        <v>17.2</v>
      </c>
      <c r="B33" s="141">
        <v>9.9799999999999986</v>
      </c>
      <c r="C33" s="141"/>
    </row>
    <row r="34" spans="1:6" x14ac:dyDescent="0.3">
      <c r="A34" s="141">
        <v>16.54</v>
      </c>
      <c r="B34" s="141">
        <v>9.9799999999999986</v>
      </c>
      <c r="C34" s="141"/>
    </row>
    <row r="35" spans="1:6" x14ac:dyDescent="0.3">
      <c r="A35" s="141">
        <v>16.399999999999999</v>
      </c>
      <c r="B35" s="141">
        <v>9.9799999999999986</v>
      </c>
      <c r="C35" s="141"/>
      <c r="F35" s="78"/>
    </row>
    <row r="36" spans="1:6" x14ac:dyDescent="0.3">
      <c r="A36" s="141">
        <v>15.68</v>
      </c>
      <c r="B36" s="141">
        <v>9.9799999999999986</v>
      </c>
      <c r="C36" s="141"/>
    </row>
    <row r="37" spans="1:6" x14ac:dyDescent="0.3">
      <c r="A37" s="141">
        <v>14.8</v>
      </c>
      <c r="B37" s="141">
        <v>9.9799999999999986</v>
      </c>
      <c r="C37" s="141"/>
    </row>
    <row r="38" spans="1:6" x14ac:dyDescent="0.3">
      <c r="A38" s="141">
        <v>14.61</v>
      </c>
      <c r="B38" s="141">
        <v>9.9799999999999986</v>
      </c>
      <c r="C38" s="141"/>
    </row>
    <row r="39" spans="1:6" x14ac:dyDescent="0.3">
      <c r="A39" s="141">
        <v>14.33</v>
      </c>
      <c r="B39" s="141">
        <v>9.9799999999999986</v>
      </c>
      <c r="C39" s="141"/>
    </row>
    <row r="40" spans="1:6" x14ac:dyDescent="0.3">
      <c r="A40" s="141">
        <v>14.16</v>
      </c>
      <c r="B40" s="141">
        <v>9.9799999999999986</v>
      </c>
      <c r="C40" s="141"/>
    </row>
    <row r="41" spans="1:6" x14ac:dyDescent="0.3">
      <c r="A41" s="141">
        <v>13.63</v>
      </c>
      <c r="B41" s="141">
        <v>9.9799999999999986</v>
      </c>
      <c r="C41" s="141"/>
    </row>
    <row r="42" spans="1:6" x14ac:dyDescent="0.3">
      <c r="A42" s="141">
        <v>12.77</v>
      </c>
      <c r="B42" s="141">
        <v>9.9799999999999986</v>
      </c>
      <c r="C42" s="141"/>
    </row>
    <row r="43" spans="1:6" x14ac:dyDescent="0.3">
      <c r="A43" s="141">
        <v>12.06</v>
      </c>
      <c r="B43" s="141">
        <v>9.9799999999999986</v>
      </c>
      <c r="C43" s="141"/>
    </row>
    <row r="44" spans="1:6" x14ac:dyDescent="0.3">
      <c r="A44" s="141">
        <v>11.76</v>
      </c>
      <c r="B44" s="141">
        <v>9.9799999999999986</v>
      </c>
      <c r="C44" s="141"/>
    </row>
    <row r="45" spans="1:6" x14ac:dyDescent="0.3">
      <c r="A45" s="141">
        <v>11.69</v>
      </c>
      <c r="B45" s="141">
        <v>9.9799999999999986</v>
      </c>
      <c r="C45" s="141"/>
    </row>
    <row r="46" spans="1:6" x14ac:dyDescent="0.3">
      <c r="A46" s="141">
        <v>11.63</v>
      </c>
      <c r="B46" s="141">
        <v>9.9799999999999986</v>
      </c>
      <c r="C46" s="141"/>
    </row>
    <row r="47" spans="1:6" x14ac:dyDescent="0.3">
      <c r="A47" s="141">
        <v>11.27</v>
      </c>
      <c r="B47" s="141">
        <v>9.9799999999999986</v>
      </c>
      <c r="C47" s="141"/>
    </row>
    <row r="48" spans="1:6" x14ac:dyDescent="0.3">
      <c r="A48" s="141">
        <v>11.12</v>
      </c>
      <c r="B48" s="141">
        <v>9.9799999999999986</v>
      </c>
      <c r="C48" s="141"/>
    </row>
    <row r="49" spans="1:12" x14ac:dyDescent="0.3">
      <c r="A49" s="141">
        <v>11.05</v>
      </c>
      <c r="B49" s="141">
        <v>9.9799999999999986</v>
      </c>
      <c r="C49" s="141"/>
      <c r="I49" s="78"/>
      <c r="J49" s="108"/>
    </row>
    <row r="50" spans="1:12" x14ac:dyDescent="0.3">
      <c r="A50" s="141">
        <v>11</v>
      </c>
      <c r="B50" s="141">
        <v>9.9799999999999986</v>
      </c>
      <c r="C50" s="141"/>
      <c r="I50" s="78"/>
    </row>
    <row r="51" spans="1:12" x14ac:dyDescent="0.3">
      <c r="A51" s="141">
        <v>10.9</v>
      </c>
      <c r="B51" s="141">
        <v>9.9799999999999986</v>
      </c>
      <c r="C51" s="141"/>
    </row>
    <row r="52" spans="1:12" x14ac:dyDescent="0.3">
      <c r="A52" s="141">
        <v>9.9799999999999986</v>
      </c>
      <c r="B52" s="141">
        <v>9.9799999999999986</v>
      </c>
      <c r="C52" s="141">
        <v>9.9799999999999986</v>
      </c>
      <c r="K52" s="100"/>
      <c r="L52" s="100"/>
    </row>
    <row r="53" spans="1:12" x14ac:dyDescent="0.3">
      <c r="A53" s="141">
        <v>8.81</v>
      </c>
      <c r="B53" s="141">
        <v>9.9799999999999986</v>
      </c>
      <c r="C53" s="141"/>
    </row>
    <row r="54" spans="1:12" x14ac:dyDescent="0.3">
      <c r="A54" s="141">
        <v>8.6699999999999982</v>
      </c>
      <c r="B54" s="141">
        <v>9.9799999999999986</v>
      </c>
      <c r="C54" s="141"/>
    </row>
    <row r="55" spans="1:12" x14ac:dyDescent="0.3">
      <c r="A55" s="141">
        <v>8.19</v>
      </c>
      <c r="B55" s="141">
        <v>9.9799999999999986</v>
      </c>
      <c r="C55" s="141"/>
    </row>
    <row r="56" spans="1:12" x14ac:dyDescent="0.3">
      <c r="A56" s="141">
        <v>8.0599999999999987</v>
      </c>
      <c r="B56" s="141">
        <v>9.9799999999999986</v>
      </c>
      <c r="C56" s="141">
        <v>8.0599999999999987</v>
      </c>
    </row>
    <row r="57" spans="1:12" x14ac:dyDescent="0.3">
      <c r="A57" s="141">
        <v>7.9099999999999993</v>
      </c>
      <c r="B57" s="141">
        <v>9.9799999999999986</v>
      </c>
      <c r="C57" s="141"/>
    </row>
    <row r="58" spans="1:12" x14ac:dyDescent="0.3">
      <c r="A58" s="141">
        <v>7.1</v>
      </c>
      <c r="B58" s="141">
        <v>9.9799999999999986</v>
      </c>
      <c r="C58" s="141"/>
    </row>
    <row r="59" spans="1:12" x14ac:dyDescent="0.3">
      <c r="A59" s="141">
        <v>7.07</v>
      </c>
      <c r="B59" s="141">
        <v>9.9799999999999986</v>
      </c>
      <c r="C59" s="141"/>
    </row>
    <row r="60" spans="1:12" x14ac:dyDescent="0.3">
      <c r="A60" s="141">
        <v>6.59</v>
      </c>
      <c r="B60" s="141">
        <v>9.9799999999999986</v>
      </c>
      <c r="C60" s="141"/>
    </row>
    <row r="61" spans="1:12" x14ac:dyDescent="0.3">
      <c r="A61" s="141">
        <v>6.11</v>
      </c>
      <c r="B61" s="141">
        <v>9.9799999999999986</v>
      </c>
      <c r="C61" s="141"/>
    </row>
    <row r="62" spans="1:12" x14ac:dyDescent="0.3">
      <c r="A62" s="141">
        <v>5.9899999999999993</v>
      </c>
      <c r="B62" s="141">
        <v>9.9799999999999986</v>
      </c>
      <c r="C62" s="141"/>
    </row>
    <row r="63" spans="1:12" x14ac:dyDescent="0.3">
      <c r="A63" s="141">
        <v>5.73</v>
      </c>
      <c r="B63" s="141">
        <v>9.9799999999999986</v>
      </c>
      <c r="C63" s="141"/>
    </row>
    <row r="64" spans="1:12" x14ac:dyDescent="0.3">
      <c r="A64" s="141">
        <v>5.2</v>
      </c>
      <c r="B64" s="141">
        <v>9.9799999999999986</v>
      </c>
      <c r="C64" s="141"/>
    </row>
    <row r="65" spans="1:3" x14ac:dyDescent="0.3">
      <c r="A65" s="141">
        <v>4.629999999999999</v>
      </c>
      <c r="B65" s="141">
        <v>9.9799999999999986</v>
      </c>
      <c r="C65" s="141"/>
    </row>
    <row r="66" spans="1:3" x14ac:dyDescent="0.3">
      <c r="A66" s="141">
        <v>4.6099999999999994</v>
      </c>
      <c r="B66" s="141">
        <v>9.9799999999999986</v>
      </c>
      <c r="C66" s="141"/>
    </row>
    <row r="67" spans="1:3" x14ac:dyDescent="0.3">
      <c r="A67" s="141">
        <v>4.4700000000000006</v>
      </c>
      <c r="B67" s="141">
        <v>9.9799999999999986</v>
      </c>
      <c r="C67" s="141">
        <v>4.4700000000000006</v>
      </c>
    </row>
    <row r="68" spans="1:3" x14ac:dyDescent="0.3">
      <c r="A68" s="141">
        <v>4.4700000000000006</v>
      </c>
      <c r="B68" s="141">
        <v>9.9799999999999986</v>
      </c>
      <c r="C68" s="141"/>
    </row>
    <row r="69" spans="1:3" x14ac:dyDescent="0.3">
      <c r="A69" s="141">
        <v>4.2699999999999996</v>
      </c>
      <c r="B69" s="141">
        <v>9.9799999999999986</v>
      </c>
      <c r="C69" s="141"/>
    </row>
    <row r="70" spans="1:3" x14ac:dyDescent="0.3">
      <c r="A70" s="141">
        <v>4.03</v>
      </c>
      <c r="B70" s="141">
        <v>9.9799999999999986</v>
      </c>
      <c r="C70" s="141"/>
    </row>
    <row r="71" spans="1:3" x14ac:dyDescent="0.3">
      <c r="A71" s="141">
        <v>3.9499999999999988</v>
      </c>
      <c r="B71" s="141">
        <v>9.9799999999999986</v>
      </c>
      <c r="C71" s="141"/>
    </row>
    <row r="72" spans="1:3" x14ac:dyDescent="0.3">
      <c r="A72" s="141">
        <v>3.35</v>
      </c>
      <c r="B72" s="141">
        <v>9.9799999999999986</v>
      </c>
      <c r="C72" s="141"/>
    </row>
    <row r="73" spans="1:3" x14ac:dyDescent="0.3">
      <c r="A73" s="141">
        <v>3.19</v>
      </c>
      <c r="B73" s="141">
        <v>9.9799999999999986</v>
      </c>
      <c r="C73" s="141"/>
    </row>
    <row r="74" spans="1:3" x14ac:dyDescent="0.3">
      <c r="A74" s="141">
        <v>3.1199999999999992</v>
      </c>
      <c r="B74" s="141">
        <v>9.9799999999999986</v>
      </c>
      <c r="C74" s="141"/>
    </row>
    <row r="75" spans="1:3" x14ac:dyDescent="0.3">
      <c r="A75" s="141">
        <v>3.04</v>
      </c>
      <c r="B75" s="141">
        <v>9.9799999999999986</v>
      </c>
      <c r="C75" s="141"/>
    </row>
    <row r="76" spans="1:3" x14ac:dyDescent="0.3">
      <c r="A76" s="141">
        <v>2.81</v>
      </c>
      <c r="B76" s="141">
        <v>9.9799999999999986</v>
      </c>
      <c r="C76" s="141"/>
    </row>
    <row r="77" spans="1:3" x14ac:dyDescent="0.3">
      <c r="A77" s="141">
        <v>2.5299999999999998</v>
      </c>
      <c r="B77" s="141">
        <v>9.9799999999999986</v>
      </c>
      <c r="C77" s="141"/>
    </row>
    <row r="78" spans="1:3" x14ac:dyDescent="0.3">
      <c r="A78" s="141">
        <v>2.4700000000000002</v>
      </c>
      <c r="B78" s="141">
        <v>9.9799999999999986</v>
      </c>
      <c r="C78" s="141"/>
    </row>
    <row r="79" spans="1:3" x14ac:dyDescent="0.3">
      <c r="A79" s="141">
        <v>2.46</v>
      </c>
      <c r="B79" s="141">
        <v>9.9799999999999986</v>
      </c>
      <c r="C79" s="141"/>
    </row>
    <row r="80" spans="1:3" x14ac:dyDescent="0.3">
      <c r="A80" s="141">
        <v>2.09</v>
      </c>
      <c r="B80" s="141">
        <v>9.9799999999999986</v>
      </c>
      <c r="C80" s="141"/>
    </row>
    <row r="81" spans="1:4" x14ac:dyDescent="0.3">
      <c r="A81" s="141">
        <v>1.83</v>
      </c>
      <c r="B81" s="141">
        <v>9.9799999999999986</v>
      </c>
      <c r="C81" s="141"/>
    </row>
    <row r="82" spans="1:4" x14ac:dyDescent="0.3">
      <c r="A82" s="141">
        <v>1.619999999999999</v>
      </c>
      <c r="B82" s="141">
        <v>9.9799999999999986</v>
      </c>
      <c r="C82" s="141"/>
    </row>
    <row r="83" spans="1:4" x14ac:dyDescent="0.3">
      <c r="A83" s="141">
        <v>1.579999999999999</v>
      </c>
      <c r="B83" s="141">
        <v>9.9799999999999986</v>
      </c>
      <c r="C83" s="141"/>
    </row>
    <row r="84" spans="1:4" x14ac:dyDescent="0.3">
      <c r="A84" s="141">
        <v>1.44</v>
      </c>
      <c r="B84" s="141">
        <v>9.9799999999999986</v>
      </c>
      <c r="C84" s="141"/>
      <c r="D84" s="78"/>
    </row>
    <row r="85" spans="1:4" x14ac:dyDescent="0.3">
      <c r="A85" s="141">
        <v>1.339999999999999</v>
      </c>
      <c r="B85" s="141">
        <v>9.9799999999999986</v>
      </c>
      <c r="C85" s="141"/>
    </row>
    <row r="86" spans="1:4" x14ac:dyDescent="0.3">
      <c r="A86" s="141">
        <v>1.2</v>
      </c>
      <c r="B86" s="141">
        <v>9.9799999999999986</v>
      </c>
      <c r="C86" s="141"/>
    </row>
    <row r="87" spans="1:4" x14ac:dyDescent="0.3">
      <c r="A87" s="141">
        <v>1.1299999999999999</v>
      </c>
      <c r="B87" s="141">
        <v>9.9799999999999986</v>
      </c>
      <c r="C87" s="141"/>
    </row>
    <row r="88" spans="1:4" x14ac:dyDescent="0.3">
      <c r="A88" s="141">
        <v>0.94999999999999951</v>
      </c>
      <c r="B88" s="141">
        <v>9.9799999999999986</v>
      </c>
      <c r="C88" s="141">
        <v>0.94999999999999951</v>
      </c>
    </row>
    <row r="89" spans="1:4" x14ac:dyDescent="0.3">
      <c r="A89" s="141">
        <v>0.89999999999999947</v>
      </c>
      <c r="B89" s="141">
        <v>9.9799999999999986</v>
      </c>
      <c r="C89" s="141"/>
    </row>
    <row r="90" spans="1:4" x14ac:dyDescent="0.3">
      <c r="A90" s="141">
        <v>0.81999999999999984</v>
      </c>
      <c r="B90" s="141">
        <v>9.9799999999999986</v>
      </c>
      <c r="C90" s="141"/>
    </row>
    <row r="91" spans="1:4" x14ac:dyDescent="0.3">
      <c r="A91" s="64">
        <v>0.79763313609467479</v>
      </c>
      <c r="B91" s="141">
        <v>9.9799999999999986</v>
      </c>
      <c r="C91" s="3"/>
    </row>
    <row r="92" spans="1:4" x14ac:dyDescent="0.3">
      <c r="A92" s="64">
        <v>0.64000000000000035</v>
      </c>
      <c r="B92" s="141">
        <v>9.9799999999999986</v>
      </c>
      <c r="C92" s="142"/>
    </row>
    <row r="93" spans="1:4" x14ac:dyDescent="0.3">
      <c r="A93" s="64">
        <v>0.47999999999999993</v>
      </c>
      <c r="B93" s="141">
        <v>9.9799999999999986</v>
      </c>
      <c r="C93" s="3"/>
    </row>
    <row r="94" spans="1:4" x14ac:dyDescent="0.3">
      <c r="A94" s="64">
        <v>0.35999999999999921</v>
      </c>
      <c r="B94" s="141">
        <v>9.9799999999999986</v>
      </c>
      <c r="C94" s="3"/>
    </row>
    <row r="95" spans="1:4" x14ac:dyDescent="0.3">
      <c r="A95" s="64">
        <v>0.1799999999999996</v>
      </c>
      <c r="B95" s="141">
        <v>9.9799999999999986</v>
      </c>
      <c r="C95" s="3"/>
    </row>
    <row r="96" spans="1:4" x14ac:dyDescent="0.3">
      <c r="A96" s="64">
        <v>0.16999999999999929</v>
      </c>
      <c r="B96" s="141">
        <v>9.9799999999999986</v>
      </c>
      <c r="C96" s="3"/>
    </row>
    <row r="97" spans="1:3" x14ac:dyDescent="0.3">
      <c r="A97" s="3"/>
      <c r="B97" s="141"/>
      <c r="C97" s="3"/>
    </row>
    <row r="98" spans="1:3" x14ac:dyDescent="0.3">
      <c r="A98" s="3"/>
      <c r="B98" s="141"/>
      <c r="C98" s="3"/>
    </row>
    <row r="100" spans="1:3" x14ac:dyDescent="0.3">
      <c r="B100" s="100"/>
      <c r="C100" s="100"/>
    </row>
  </sheetData>
  <pageMargins left="0.7" right="0.7" top="0.78740157499999996" bottom="0.78740157499999996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AF21-251A-423A-BAD8-70FA828B0152}">
  <sheetPr codeName="Ark21"/>
  <dimension ref="A1:K21"/>
  <sheetViews>
    <sheetView zoomScaleNormal="100" workbookViewId="0"/>
  </sheetViews>
  <sheetFormatPr baseColWidth="10" defaultColWidth="11.44140625" defaultRowHeight="13.2" x14ac:dyDescent="0.25"/>
  <cols>
    <col min="1" max="16384" width="11.44140625" style="3"/>
  </cols>
  <sheetData>
    <row r="1" spans="1:11" ht="21" customHeight="1" x14ac:dyDescent="0.3">
      <c r="A1" s="3" t="s">
        <v>0</v>
      </c>
      <c r="B1" s="5" t="s">
        <v>80</v>
      </c>
    </row>
    <row r="2" spans="1:11" x14ac:dyDescent="0.25">
      <c r="A2" s="3" t="s">
        <v>2</v>
      </c>
      <c r="B2" s="3" t="s">
        <v>3</v>
      </c>
    </row>
    <row r="5" spans="1:11" x14ac:dyDescent="0.25">
      <c r="A5" s="3" t="s">
        <v>81</v>
      </c>
      <c r="B5" s="3" t="s">
        <v>75</v>
      </c>
      <c r="C5" s="3" t="s">
        <v>76</v>
      </c>
      <c r="D5" s="3" t="s">
        <v>77</v>
      </c>
    </row>
    <row r="6" spans="1:11" ht="14.4" x14ac:dyDescent="0.3">
      <c r="A6" s="15" t="s">
        <v>44</v>
      </c>
      <c r="B6" s="140">
        <v>0.99262121631200007</v>
      </c>
      <c r="C6" s="140">
        <v>5.1391216536999993</v>
      </c>
      <c r="D6" s="80">
        <v>41.418592061080233</v>
      </c>
      <c r="G6" s="78"/>
      <c r="H6" s="99"/>
      <c r="I6" s="99"/>
      <c r="J6" s="98"/>
    </row>
    <row r="7" spans="1:11" ht="14.4" x14ac:dyDescent="0.3">
      <c r="A7" s="15" t="s">
        <v>45</v>
      </c>
      <c r="B7" s="140">
        <v>0.992534600248</v>
      </c>
      <c r="C7" s="140">
        <v>5.1708094764999997</v>
      </c>
      <c r="D7" s="80">
        <v>41.677615875218812</v>
      </c>
      <c r="G7" s="78"/>
      <c r="H7" s="99"/>
      <c r="I7" s="99"/>
      <c r="J7" s="98"/>
    </row>
    <row r="8" spans="1:11" ht="14.4" x14ac:dyDescent="0.3">
      <c r="A8" s="15" t="s">
        <v>46</v>
      </c>
      <c r="B8" s="140">
        <v>1.0466914833600001</v>
      </c>
      <c r="C8" s="140">
        <v>3.5708455373999999</v>
      </c>
      <c r="D8" s="80">
        <v>27.29243980040556</v>
      </c>
      <c r="G8" s="78"/>
      <c r="H8" s="99"/>
      <c r="I8" s="99"/>
      <c r="J8" s="98"/>
    </row>
    <row r="9" spans="1:11" ht="14.4" x14ac:dyDescent="0.3">
      <c r="A9" s="15" t="s">
        <v>101</v>
      </c>
      <c r="B9" s="140">
        <v>1.0804861806479999</v>
      </c>
      <c r="C9" s="140">
        <v>3.8805564974000002</v>
      </c>
      <c r="D9" s="80">
        <v>28.731928769863309</v>
      </c>
      <c r="G9" s="78"/>
      <c r="H9" s="99"/>
      <c r="I9" s="99"/>
      <c r="J9" s="98"/>
      <c r="K9" s="64"/>
    </row>
    <row r="10" spans="1:11" ht="14.4" x14ac:dyDescent="0.3">
      <c r="A10" s="15" t="s">
        <v>112</v>
      </c>
      <c r="B10" s="140">
        <v>1.114348641856</v>
      </c>
      <c r="C10" s="140">
        <v>3.9867608918999999</v>
      </c>
      <c r="D10" s="80">
        <v>28.62128236821728</v>
      </c>
      <c r="H10" s="99"/>
      <c r="I10" s="99"/>
      <c r="J10" s="98"/>
    </row>
    <row r="11" spans="1:11" ht="14.4" x14ac:dyDescent="0.3">
      <c r="H11" s="99"/>
      <c r="I11" s="99"/>
      <c r="J11" s="98"/>
    </row>
    <row r="12" spans="1:11" x14ac:dyDescent="0.25">
      <c r="J12" s="15"/>
    </row>
    <row r="14" spans="1:11" x14ac:dyDescent="0.25">
      <c r="F14" s="101"/>
    </row>
    <row r="17" spans="5:6" x14ac:dyDescent="0.25">
      <c r="E17" s="101"/>
    </row>
    <row r="19" spans="5:6" x14ac:dyDescent="0.25">
      <c r="F19" s="101"/>
    </row>
    <row r="21" spans="5:6" x14ac:dyDescent="0.25">
      <c r="E21" s="101"/>
    </row>
  </sheetData>
  <pageMargins left="0.7" right="0.7" top="0.78740157499999996" bottom="0.78740157499999996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C728C-B3D9-4257-A94B-0913033AB6B9}">
  <sheetPr codeName="Ark23"/>
  <dimension ref="A1:M79"/>
  <sheetViews>
    <sheetView zoomScale="86" zoomScaleNormal="86" workbookViewId="0"/>
  </sheetViews>
  <sheetFormatPr baseColWidth="10" defaultColWidth="11.44140625" defaultRowHeight="13.2" x14ac:dyDescent="0.25"/>
  <cols>
    <col min="1" max="1" width="11.44140625" style="3"/>
    <col min="2" max="2" width="12.6640625" style="3" bestFit="1" customWidth="1"/>
    <col min="3" max="3" width="12.44140625" style="3" bestFit="1" customWidth="1"/>
    <col min="4" max="4" width="19.88671875" style="3" bestFit="1" customWidth="1"/>
    <col min="5" max="16384" width="11.44140625" style="3"/>
  </cols>
  <sheetData>
    <row r="1" spans="1:13" ht="15.6" x14ac:dyDescent="0.3">
      <c r="A1" s="3" t="s">
        <v>0</v>
      </c>
      <c r="B1" s="5" t="s">
        <v>126</v>
      </c>
    </row>
    <row r="2" spans="1:13" x14ac:dyDescent="0.25">
      <c r="A2" s="3" t="s">
        <v>24</v>
      </c>
      <c r="B2" s="3" t="s">
        <v>3</v>
      </c>
    </row>
    <row r="3" spans="1:13" x14ac:dyDescent="0.25">
      <c r="A3" s="3" t="s">
        <v>15</v>
      </c>
      <c r="B3" s="135" t="s">
        <v>127</v>
      </c>
    </row>
    <row r="4" spans="1:13" x14ac:dyDescent="0.25">
      <c r="B4" s="83"/>
    </row>
    <row r="6" spans="1:13" x14ac:dyDescent="0.25">
      <c r="A6" s="88" t="s">
        <v>20</v>
      </c>
      <c r="B6" s="89" t="s">
        <v>21</v>
      </c>
      <c r="C6" s="89" t="s">
        <v>82</v>
      </c>
      <c r="D6" s="86"/>
    </row>
    <row r="7" spans="1:13" x14ac:dyDescent="0.25">
      <c r="A7" s="80">
        <v>50.13000000000001</v>
      </c>
      <c r="B7" s="80">
        <v>9.24</v>
      </c>
      <c r="C7" s="80"/>
    </row>
    <row r="8" spans="1:13" x14ac:dyDescent="0.25">
      <c r="A8" s="80">
        <v>46.13</v>
      </c>
      <c r="B8" s="80">
        <v>9.24</v>
      </c>
      <c r="C8" s="80"/>
    </row>
    <row r="9" spans="1:13" x14ac:dyDescent="0.25">
      <c r="A9" s="80">
        <v>42.83</v>
      </c>
      <c r="B9" s="80">
        <v>9.24</v>
      </c>
      <c r="C9" s="80"/>
    </row>
    <row r="10" spans="1:13" x14ac:dyDescent="0.25">
      <c r="A10" s="80">
        <v>37.07</v>
      </c>
      <c r="B10" s="80">
        <v>9.24</v>
      </c>
      <c r="C10" s="80">
        <v>37.07</v>
      </c>
      <c r="M10" s="92"/>
    </row>
    <row r="11" spans="1:13" x14ac:dyDescent="0.25">
      <c r="A11" s="80">
        <v>24.81</v>
      </c>
      <c r="B11" s="80">
        <v>9.24</v>
      </c>
      <c r="C11" s="80"/>
    </row>
    <row r="12" spans="1:13" x14ac:dyDescent="0.25">
      <c r="A12" s="80">
        <v>24.24</v>
      </c>
      <c r="B12" s="80">
        <v>9.24</v>
      </c>
      <c r="C12" s="80"/>
    </row>
    <row r="13" spans="1:13" x14ac:dyDescent="0.25">
      <c r="A13" s="80">
        <v>24.18</v>
      </c>
      <c r="B13" s="80">
        <v>9.24</v>
      </c>
      <c r="C13" s="80"/>
      <c r="D13" s="92"/>
    </row>
    <row r="14" spans="1:13" x14ac:dyDescent="0.25">
      <c r="A14" s="80">
        <v>24.01</v>
      </c>
      <c r="B14" s="80">
        <v>9.24</v>
      </c>
      <c r="C14" s="80"/>
    </row>
    <row r="15" spans="1:13" x14ac:dyDescent="0.25">
      <c r="A15" s="80">
        <v>21.38</v>
      </c>
      <c r="B15" s="80">
        <v>9.24</v>
      </c>
      <c r="C15" s="80"/>
    </row>
    <row r="16" spans="1:13" x14ac:dyDescent="0.25">
      <c r="A16" s="80">
        <v>20.32</v>
      </c>
      <c r="B16" s="80">
        <v>9.24</v>
      </c>
      <c r="C16" s="80">
        <v>20.32</v>
      </c>
    </row>
    <row r="17" spans="1:5" x14ac:dyDescent="0.25">
      <c r="A17" s="80">
        <v>18.91</v>
      </c>
      <c r="B17" s="80">
        <v>9.24</v>
      </c>
      <c r="C17" s="80">
        <v>18.91</v>
      </c>
    </row>
    <row r="18" spans="1:5" x14ac:dyDescent="0.25">
      <c r="A18" s="80">
        <v>17.670000000000002</v>
      </c>
      <c r="B18" s="80">
        <v>9.24</v>
      </c>
      <c r="C18" s="80"/>
    </row>
    <row r="19" spans="1:5" x14ac:dyDescent="0.25">
      <c r="A19" s="80">
        <v>14.42</v>
      </c>
      <c r="B19" s="80">
        <v>9.24</v>
      </c>
      <c r="C19" s="80"/>
    </row>
    <row r="20" spans="1:5" x14ac:dyDescent="0.25">
      <c r="A20" s="80">
        <v>13.95</v>
      </c>
      <c r="B20" s="80">
        <v>9.24</v>
      </c>
      <c r="C20" s="80">
        <v>13.95</v>
      </c>
    </row>
    <row r="21" spans="1:5" x14ac:dyDescent="0.25">
      <c r="A21" s="80">
        <v>12.19</v>
      </c>
      <c r="B21" s="80">
        <v>9.24</v>
      </c>
      <c r="C21" s="80"/>
    </row>
    <row r="22" spans="1:5" x14ac:dyDescent="0.25">
      <c r="A22" s="80">
        <v>10.54</v>
      </c>
      <c r="B22" s="80">
        <v>9.24</v>
      </c>
      <c r="C22" s="80"/>
    </row>
    <row r="23" spans="1:5" x14ac:dyDescent="0.25">
      <c r="A23" s="80">
        <v>9.24</v>
      </c>
      <c r="B23" s="80">
        <v>9.24</v>
      </c>
      <c r="C23" s="80"/>
    </row>
    <row r="24" spans="1:5" x14ac:dyDescent="0.25">
      <c r="A24" s="80">
        <v>8.9699999999999989</v>
      </c>
      <c r="B24" s="80">
        <v>9.24</v>
      </c>
      <c r="C24" s="80"/>
    </row>
    <row r="25" spans="1:5" x14ac:dyDescent="0.25">
      <c r="A25" s="80">
        <v>7.6499999999999986</v>
      </c>
      <c r="B25" s="80">
        <v>9.24</v>
      </c>
      <c r="C25" s="80"/>
    </row>
    <row r="26" spans="1:5" x14ac:dyDescent="0.25">
      <c r="A26" s="80">
        <v>6.1800000000000006</v>
      </c>
      <c r="B26" s="80">
        <v>9.24</v>
      </c>
      <c r="C26" s="80"/>
    </row>
    <row r="27" spans="1:5" x14ac:dyDescent="0.25">
      <c r="A27" s="80">
        <v>4.7099999999999991</v>
      </c>
      <c r="B27" s="80">
        <v>9.24</v>
      </c>
      <c r="C27" s="80"/>
    </row>
    <row r="28" spans="1:5" x14ac:dyDescent="0.25">
      <c r="A28" s="80">
        <v>4.6700000000000008</v>
      </c>
      <c r="B28" s="80">
        <v>9.24</v>
      </c>
      <c r="C28" s="80"/>
      <c r="E28" s="92"/>
    </row>
    <row r="29" spans="1:5" x14ac:dyDescent="0.25">
      <c r="A29" s="80">
        <v>3.48</v>
      </c>
      <c r="B29" s="80">
        <v>9.24</v>
      </c>
      <c r="C29" s="80"/>
    </row>
    <row r="30" spans="1:5" x14ac:dyDescent="0.25">
      <c r="A30" s="80">
        <v>2.9299999999999988</v>
      </c>
      <c r="B30" s="80">
        <v>9.24</v>
      </c>
      <c r="C30" s="80"/>
    </row>
    <row r="31" spans="1:5" x14ac:dyDescent="0.25">
      <c r="A31" s="80">
        <v>2.19</v>
      </c>
      <c r="B31" s="80">
        <v>9.24</v>
      </c>
      <c r="C31" s="80"/>
    </row>
    <row r="32" spans="1:5" x14ac:dyDescent="0.25">
      <c r="A32" s="80">
        <v>1.9</v>
      </c>
      <c r="B32" s="80">
        <v>9.24</v>
      </c>
      <c r="C32" s="80"/>
    </row>
    <row r="33" spans="1:3" x14ac:dyDescent="0.25">
      <c r="A33" s="80">
        <v>1.27</v>
      </c>
      <c r="B33" s="80">
        <v>9.24</v>
      </c>
      <c r="C33" s="80"/>
    </row>
    <row r="34" spans="1:3" x14ac:dyDescent="0.25">
      <c r="A34" s="80">
        <v>1.1499999999999999</v>
      </c>
      <c r="B34" s="80">
        <v>9.24</v>
      </c>
      <c r="C34" s="80"/>
    </row>
    <row r="35" spans="1:3" x14ac:dyDescent="0.25">
      <c r="A35" s="80">
        <v>1.1100000000000001</v>
      </c>
      <c r="B35" s="80">
        <v>9.24</v>
      </c>
      <c r="C35" s="80"/>
    </row>
    <row r="36" spans="1:3" x14ac:dyDescent="0.25">
      <c r="A36" s="80">
        <v>1.080000000000001</v>
      </c>
      <c r="B36" s="80">
        <v>9.24</v>
      </c>
      <c r="C36" s="80">
        <v>1.080000000000001</v>
      </c>
    </row>
    <row r="37" spans="1:3" x14ac:dyDescent="0.25">
      <c r="A37" s="80">
        <v>1.05</v>
      </c>
      <c r="B37" s="80">
        <v>9.24</v>
      </c>
      <c r="C37" s="80"/>
    </row>
    <row r="38" spans="1:3" x14ac:dyDescent="0.25">
      <c r="A38" s="80">
        <v>0.94999999999999951</v>
      </c>
      <c r="B38" s="80">
        <v>9.24</v>
      </c>
      <c r="C38" s="80"/>
    </row>
    <row r="39" spans="1:3" ht="14.4" x14ac:dyDescent="0.3">
      <c r="A39" s="170"/>
      <c r="B39" s="170"/>
      <c r="C39" s="98"/>
    </row>
    <row r="40" spans="1:3" ht="14.4" x14ac:dyDescent="0.3">
      <c r="A40" s="98"/>
      <c r="B40" s="98"/>
      <c r="C40" s="98"/>
    </row>
    <row r="41" spans="1:3" ht="14.4" x14ac:dyDescent="0.3">
      <c r="A41" s="98"/>
      <c r="B41" s="98"/>
      <c r="C41" s="98"/>
    </row>
    <row r="42" spans="1:3" ht="14.4" x14ac:dyDescent="0.3">
      <c r="A42" s="98"/>
      <c r="B42" s="98"/>
      <c r="C42" s="98"/>
    </row>
    <row r="43" spans="1:3" ht="14.4" x14ac:dyDescent="0.3">
      <c r="A43" s="98"/>
      <c r="B43" s="98"/>
      <c r="C43" s="98"/>
    </row>
    <row r="44" spans="1:3" ht="14.4" x14ac:dyDescent="0.3">
      <c r="A44" s="98"/>
      <c r="B44" s="98"/>
      <c r="C44" s="98"/>
    </row>
    <row r="45" spans="1:3" ht="14.4" x14ac:dyDescent="0.3">
      <c r="A45" s="98"/>
      <c r="B45" s="98"/>
      <c r="C45" s="98"/>
    </row>
    <row r="46" spans="1:3" ht="14.4" x14ac:dyDescent="0.3">
      <c r="A46" s="98"/>
      <c r="B46" s="98"/>
      <c r="C46" s="98"/>
    </row>
    <row r="47" spans="1:3" ht="14.4" x14ac:dyDescent="0.3">
      <c r="A47" s="98"/>
      <c r="B47" s="98"/>
      <c r="C47" s="98"/>
    </row>
    <row r="48" spans="1:3" ht="14.4" x14ac:dyDescent="0.3">
      <c r="A48" s="98"/>
      <c r="B48" s="98"/>
      <c r="C48" s="98"/>
    </row>
    <row r="49" spans="1:3" ht="14.4" x14ac:dyDescent="0.3">
      <c r="A49" s="98"/>
      <c r="B49" s="98"/>
      <c r="C49" s="98"/>
    </row>
    <row r="50" spans="1:3" ht="14.4" x14ac:dyDescent="0.3">
      <c r="A50" s="98"/>
      <c r="B50" s="98"/>
      <c r="C50" s="98"/>
    </row>
    <row r="51" spans="1:3" ht="14.4" x14ac:dyDescent="0.3">
      <c r="A51" s="98"/>
      <c r="B51" s="98"/>
      <c r="C51" s="98"/>
    </row>
    <row r="52" spans="1:3" ht="14.4" x14ac:dyDescent="0.3">
      <c r="A52" s="98"/>
      <c r="B52" s="98"/>
      <c r="C52" s="98"/>
    </row>
    <row r="53" spans="1:3" ht="14.4" x14ac:dyDescent="0.3">
      <c r="A53" s="98"/>
      <c r="B53" s="98"/>
      <c r="C53" s="98"/>
    </row>
    <row r="54" spans="1:3" ht="14.4" x14ac:dyDescent="0.3">
      <c r="A54" s="98"/>
      <c r="B54" s="98"/>
      <c r="C54" s="98"/>
    </row>
    <row r="55" spans="1:3" ht="14.4" x14ac:dyDescent="0.3">
      <c r="A55" s="98"/>
      <c r="B55" s="98"/>
      <c r="C55" s="98"/>
    </row>
    <row r="56" spans="1:3" ht="14.4" x14ac:dyDescent="0.3">
      <c r="A56" s="98"/>
      <c r="B56" s="98"/>
      <c r="C56" s="98"/>
    </row>
    <row r="57" spans="1:3" ht="14.4" x14ac:dyDescent="0.3">
      <c r="A57" s="98"/>
      <c r="B57" s="98"/>
      <c r="C57" s="98"/>
    </row>
    <row r="58" spans="1:3" ht="14.4" x14ac:dyDescent="0.3">
      <c r="A58" s="98"/>
      <c r="B58" s="98"/>
      <c r="C58" s="98"/>
    </row>
    <row r="59" spans="1:3" ht="14.4" x14ac:dyDescent="0.3">
      <c r="A59" s="98"/>
      <c r="B59" s="98"/>
      <c r="C59" s="98"/>
    </row>
    <row r="60" spans="1:3" ht="14.4" x14ac:dyDescent="0.3">
      <c r="A60" s="98"/>
      <c r="B60" s="98"/>
      <c r="C60" s="98"/>
    </row>
    <row r="61" spans="1:3" ht="14.4" x14ac:dyDescent="0.3">
      <c r="A61" s="98"/>
      <c r="B61" s="98"/>
      <c r="C61" s="98"/>
    </row>
    <row r="62" spans="1:3" ht="14.4" x14ac:dyDescent="0.3">
      <c r="A62" s="98"/>
      <c r="B62" s="98"/>
      <c r="C62" s="98"/>
    </row>
    <row r="63" spans="1:3" ht="14.4" x14ac:dyDescent="0.3">
      <c r="A63" s="98"/>
      <c r="B63" s="98"/>
      <c r="C63" s="98"/>
    </row>
    <row r="64" spans="1:3" ht="14.4" x14ac:dyDescent="0.3">
      <c r="A64" s="98"/>
      <c r="B64" s="98"/>
      <c r="C64" s="98"/>
    </row>
    <row r="65" spans="1:3" ht="14.4" x14ac:dyDescent="0.3">
      <c r="A65" s="98"/>
      <c r="B65" s="98"/>
      <c r="C65" s="98"/>
    </row>
    <row r="66" spans="1:3" ht="14.4" x14ac:dyDescent="0.3">
      <c r="A66" s="98"/>
      <c r="B66" s="98"/>
      <c r="C66" s="98"/>
    </row>
    <row r="67" spans="1:3" ht="14.4" x14ac:dyDescent="0.3">
      <c r="A67" s="98"/>
      <c r="B67" s="98"/>
      <c r="C67" s="98"/>
    </row>
    <row r="68" spans="1:3" ht="14.4" x14ac:dyDescent="0.3">
      <c r="A68" s="98"/>
      <c r="B68" s="98"/>
      <c r="C68" s="98"/>
    </row>
    <row r="69" spans="1:3" ht="14.4" x14ac:dyDescent="0.3">
      <c r="A69" s="98"/>
      <c r="B69" s="98"/>
      <c r="C69" s="98"/>
    </row>
    <row r="70" spans="1:3" ht="14.4" x14ac:dyDescent="0.3">
      <c r="A70" s="98"/>
      <c r="B70" s="98"/>
      <c r="C70" s="98"/>
    </row>
    <row r="71" spans="1:3" ht="14.4" x14ac:dyDescent="0.3">
      <c r="A71" s="98"/>
      <c r="B71" s="98"/>
      <c r="C71" s="98"/>
    </row>
    <row r="72" spans="1:3" ht="14.4" x14ac:dyDescent="0.3">
      <c r="A72" s="98"/>
      <c r="B72" s="98"/>
      <c r="C72" s="98"/>
    </row>
    <row r="73" spans="1:3" ht="14.4" x14ac:dyDescent="0.3">
      <c r="A73" s="98"/>
      <c r="B73" s="98"/>
      <c r="C73" s="98"/>
    </row>
    <row r="74" spans="1:3" ht="14.4" x14ac:dyDescent="0.3">
      <c r="A74" s="98"/>
      <c r="B74" s="98"/>
      <c r="C74" s="98"/>
    </row>
    <row r="75" spans="1:3" ht="14.4" x14ac:dyDescent="0.3">
      <c r="A75" s="98"/>
      <c r="B75" s="98"/>
      <c r="C75" s="98"/>
    </row>
    <row r="76" spans="1:3" ht="14.4" x14ac:dyDescent="0.3">
      <c r="A76" s="98"/>
      <c r="B76" s="98"/>
      <c r="C76" s="98"/>
    </row>
    <row r="77" spans="1:3" ht="14.4" x14ac:dyDescent="0.3">
      <c r="A77" s="98"/>
      <c r="B77" s="98"/>
      <c r="C77" s="98"/>
    </row>
    <row r="78" spans="1:3" ht="14.4" x14ac:dyDescent="0.3">
      <c r="A78" s="98"/>
      <c r="B78" s="98"/>
      <c r="C78" s="98"/>
    </row>
    <row r="79" spans="1:3" ht="14.4" x14ac:dyDescent="0.3">
      <c r="A79" s="98"/>
      <c r="B79" s="98"/>
      <c r="C79" s="98"/>
    </row>
  </sheetData>
  <pageMargins left="0.7" right="0.7" top="0.78740157499999996" bottom="0.78740157499999996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69D6-3594-448A-8197-78FFBE6F264C}">
  <sheetPr codeName="Ark24"/>
  <dimension ref="A1:G12"/>
  <sheetViews>
    <sheetView workbookViewId="0">
      <selection activeCell="H23" sqref="H23"/>
    </sheetView>
  </sheetViews>
  <sheetFormatPr baseColWidth="10" defaultColWidth="11.44140625" defaultRowHeight="13.2" x14ac:dyDescent="0.25"/>
  <cols>
    <col min="1" max="1" width="11.44140625" style="3"/>
    <col min="2" max="2" width="42.109375" style="3" customWidth="1"/>
    <col min="3" max="16384" width="11.44140625" style="3"/>
  </cols>
  <sheetData>
    <row r="1" spans="1:7" ht="15.6" x14ac:dyDescent="0.3">
      <c r="A1" s="3" t="s">
        <v>0</v>
      </c>
      <c r="B1" s="5" t="s">
        <v>83</v>
      </c>
    </row>
    <row r="2" spans="1:7" x14ac:dyDescent="0.25">
      <c r="A2" s="3" t="s">
        <v>2</v>
      </c>
      <c r="B2" s="3" t="s">
        <v>3</v>
      </c>
    </row>
    <row r="5" spans="1:7" x14ac:dyDescent="0.25">
      <c r="A5" s="3" t="s">
        <v>84</v>
      </c>
    </row>
    <row r="6" spans="1:7" x14ac:dyDescent="0.25">
      <c r="A6" s="3" t="s">
        <v>85</v>
      </c>
      <c r="C6" s="3" t="s">
        <v>86</v>
      </c>
      <c r="D6" s="3" t="s">
        <v>64</v>
      </c>
      <c r="E6" s="3" t="s">
        <v>65</v>
      </c>
      <c r="F6" s="3" t="s">
        <v>66</v>
      </c>
      <c r="G6" s="3" t="s">
        <v>67</v>
      </c>
    </row>
    <row r="7" spans="1:7" x14ac:dyDescent="0.25">
      <c r="A7" s="3" t="s">
        <v>87</v>
      </c>
      <c r="B7" s="3" t="s">
        <v>88</v>
      </c>
      <c r="C7" s="35">
        <v>13.023216741625863</v>
      </c>
      <c r="D7" s="35">
        <v>11.086395040940133</v>
      </c>
      <c r="E7" s="35">
        <v>11.63200728214342</v>
      </c>
      <c r="F7" s="35">
        <v>12.523296285788357</v>
      </c>
      <c r="G7" s="35">
        <v>13.372635940567676</v>
      </c>
    </row>
    <row r="8" spans="1:7" x14ac:dyDescent="0.25">
      <c r="A8" s="3" t="s">
        <v>87</v>
      </c>
      <c r="B8" s="3" t="s">
        <v>89</v>
      </c>
      <c r="C8" s="35">
        <v>9.8533165253686388</v>
      </c>
      <c r="D8" s="35">
        <v>10.322508976064542</v>
      </c>
      <c r="E8" s="35">
        <v>10.037023024591443</v>
      </c>
      <c r="F8" s="35">
        <v>10.427453458705244</v>
      </c>
      <c r="G8" s="35">
        <v>9.9693153952601001</v>
      </c>
    </row>
    <row r="9" spans="1:7" x14ac:dyDescent="0.25">
      <c r="A9" s="3" t="s">
        <v>87</v>
      </c>
      <c r="B9" s="3" t="s">
        <v>90</v>
      </c>
      <c r="C9" s="35">
        <v>8.3424860563616612</v>
      </c>
      <c r="D9" s="35">
        <v>8.7103208735876994</v>
      </c>
      <c r="E9" s="35">
        <v>9.5358187022795349</v>
      </c>
      <c r="F9" s="35">
        <v>9.9190445023586431</v>
      </c>
      <c r="G9" s="35">
        <v>9.5265383534473731</v>
      </c>
    </row>
    <row r="10" spans="1:7" x14ac:dyDescent="0.25">
      <c r="A10" s="3" t="s">
        <v>87</v>
      </c>
      <c r="B10" s="3" t="s">
        <v>91</v>
      </c>
      <c r="C10" s="35">
        <v>8.3400872653016247</v>
      </c>
      <c r="D10" s="35">
        <v>8.0738429988838956</v>
      </c>
      <c r="E10" s="35">
        <v>11.205950929379281</v>
      </c>
      <c r="F10" s="35">
        <v>11.670167166690629</v>
      </c>
      <c r="G10" s="35">
        <v>9.9262956901254782</v>
      </c>
    </row>
    <row r="11" spans="1:7" x14ac:dyDescent="0.25">
      <c r="A11" s="3" t="s">
        <v>87</v>
      </c>
      <c r="B11" s="3" t="s">
        <v>92</v>
      </c>
      <c r="C11" s="35">
        <v>20.963961429455789</v>
      </c>
      <c r="D11" s="35">
        <v>24.539228466716022</v>
      </c>
      <c r="E11" s="35">
        <v>26.007294513639856</v>
      </c>
      <c r="F11" s="35">
        <v>23.803488565109198</v>
      </c>
      <c r="G11" s="35">
        <v>20.651845661527631</v>
      </c>
    </row>
    <row r="12" spans="1:7" x14ac:dyDescent="0.25">
      <c r="B12" s="3" t="s">
        <v>93</v>
      </c>
      <c r="C12" s="9">
        <v>8</v>
      </c>
      <c r="D12" s="9">
        <v>8</v>
      </c>
      <c r="E12" s="9">
        <v>8</v>
      </c>
      <c r="F12" s="9">
        <v>8</v>
      </c>
      <c r="G12" s="9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538-2E4A-43DD-8DE8-FF065D1D80F4}">
  <sheetPr codeName="Ark25"/>
  <dimension ref="A1:G12"/>
  <sheetViews>
    <sheetView topLeftCell="A10" workbookViewId="0">
      <selection activeCell="I23" sqref="I23"/>
    </sheetView>
  </sheetViews>
  <sheetFormatPr baseColWidth="10" defaultColWidth="11.44140625" defaultRowHeight="13.2" x14ac:dyDescent="0.25"/>
  <cols>
    <col min="1" max="1" width="11.44140625" style="3"/>
    <col min="2" max="2" width="37.44140625" style="3" customWidth="1"/>
    <col min="3" max="16384" width="11.44140625" style="3"/>
  </cols>
  <sheetData>
    <row r="1" spans="1:7" ht="15.6" x14ac:dyDescent="0.3">
      <c r="A1" s="3" t="s">
        <v>0</v>
      </c>
      <c r="B1" s="5" t="s">
        <v>94</v>
      </c>
    </row>
    <row r="2" spans="1:7" x14ac:dyDescent="0.25">
      <c r="A2" s="3" t="s">
        <v>2</v>
      </c>
      <c r="B2" s="3" t="s">
        <v>3</v>
      </c>
    </row>
    <row r="5" spans="1:7" x14ac:dyDescent="0.25">
      <c r="A5" s="3" t="s">
        <v>95</v>
      </c>
      <c r="C5" s="9"/>
      <c r="D5" s="9"/>
      <c r="E5" s="9"/>
      <c r="F5" s="9"/>
      <c r="G5" s="9"/>
    </row>
    <row r="6" spans="1:7" x14ac:dyDescent="0.25">
      <c r="A6" s="3" t="s">
        <v>85</v>
      </c>
      <c r="C6" s="3" t="s">
        <v>86</v>
      </c>
      <c r="D6" s="3" t="s">
        <v>64</v>
      </c>
      <c r="E6" s="3" t="s">
        <v>65</v>
      </c>
      <c r="F6" s="3" t="s">
        <v>66</v>
      </c>
      <c r="G6" s="3" t="s">
        <v>67</v>
      </c>
    </row>
    <row r="7" spans="1:7" x14ac:dyDescent="0.25">
      <c r="A7" s="3" t="s">
        <v>87</v>
      </c>
      <c r="B7" s="3" t="s">
        <v>96</v>
      </c>
      <c r="C7" s="35">
        <v>24.502494667889692</v>
      </c>
      <c r="D7" s="35">
        <v>37.850008651217941</v>
      </c>
      <c r="E7" s="35">
        <v>37.8954089517417</v>
      </c>
      <c r="F7" s="35">
        <v>36.200102265143414</v>
      </c>
      <c r="G7" s="35">
        <v>36.162988724640769</v>
      </c>
    </row>
    <row r="8" spans="1:7" x14ac:dyDescent="0.25">
      <c r="A8" s="3" t="s">
        <v>87</v>
      </c>
      <c r="B8" s="3" t="s">
        <v>97</v>
      </c>
      <c r="C8" s="35"/>
      <c r="D8" s="35"/>
      <c r="E8" s="35">
        <v>25.746401446654609</v>
      </c>
      <c r="F8" s="35">
        <v>24.558228997509506</v>
      </c>
      <c r="G8" s="35">
        <v>39.174174351465915</v>
      </c>
    </row>
    <row r="9" spans="1:7" x14ac:dyDescent="0.25">
      <c r="A9" s="3" t="s">
        <v>87</v>
      </c>
      <c r="B9" s="3" t="s">
        <v>98</v>
      </c>
      <c r="C9" s="35">
        <v>11.518354277714611</v>
      </c>
      <c r="D9" s="35">
        <v>12.130377934562807</v>
      </c>
      <c r="E9" s="35">
        <v>12.794520680575403</v>
      </c>
      <c r="F9" s="35">
        <v>12.032646772033798</v>
      </c>
      <c r="G9" s="35">
        <v>11.932020741581894</v>
      </c>
    </row>
    <row r="10" spans="1:7" x14ac:dyDescent="0.25">
      <c r="A10" s="3" t="s">
        <v>87</v>
      </c>
      <c r="B10" s="3" t="s">
        <v>99</v>
      </c>
      <c r="C10" s="35"/>
      <c r="D10" s="35">
        <v>103.77955775012741</v>
      </c>
      <c r="E10" s="35">
        <v>97.858148106779851</v>
      </c>
      <c r="F10" s="35">
        <v>121.11740608384905</v>
      </c>
      <c r="G10" s="35">
        <v>87.934586798701233</v>
      </c>
    </row>
    <row r="11" spans="1:7" x14ac:dyDescent="0.25">
      <c r="A11" s="3" t="s">
        <v>87</v>
      </c>
      <c r="B11" s="3" t="s">
        <v>100</v>
      </c>
      <c r="C11" s="35">
        <v>46.800207816198117</v>
      </c>
      <c r="D11" s="35">
        <v>87.581287691508294</v>
      </c>
      <c r="E11" s="35">
        <v>63.743540976844905</v>
      </c>
      <c r="F11" s="35">
        <v>61.127378002889586</v>
      </c>
      <c r="G11" s="35">
        <v>40.913896108934324</v>
      </c>
    </row>
    <row r="12" spans="1:7" x14ac:dyDescent="0.25">
      <c r="B12" s="3" t="s">
        <v>72</v>
      </c>
      <c r="C12" s="3">
        <v>8</v>
      </c>
      <c r="D12" s="3">
        <v>8</v>
      </c>
      <c r="E12" s="3">
        <v>8</v>
      </c>
      <c r="F12" s="3">
        <v>8</v>
      </c>
      <c r="G12" s="3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462D-4525-4837-8C33-2D03E9DBC458}">
  <sheetPr codeName="Ark3"/>
  <dimension ref="A1:M1048483"/>
  <sheetViews>
    <sheetView zoomScaleNormal="100" workbookViewId="0"/>
  </sheetViews>
  <sheetFormatPr baseColWidth="10" defaultColWidth="11.44140625" defaultRowHeight="13.2" x14ac:dyDescent="0.25"/>
  <cols>
    <col min="1" max="1" width="15.109375" style="23" customWidth="1"/>
    <col min="2" max="2" width="17.5546875" style="33" customWidth="1"/>
    <col min="3" max="3" width="16.88671875" style="33" customWidth="1"/>
    <col min="4" max="4" width="16.109375" style="33" customWidth="1"/>
    <col min="5" max="5" width="14.88671875" style="33" customWidth="1"/>
    <col min="6" max="6" width="14.44140625" style="63" customWidth="1"/>
    <col min="7" max="7" width="15" style="63" customWidth="1"/>
    <col min="8" max="10" width="11.44140625" style="57" bestFit="1"/>
    <col min="11" max="11" width="13.5546875" style="57" customWidth="1"/>
    <col min="12" max="12" width="11.44140625" style="57" bestFit="1"/>
    <col min="13" max="13" width="16.5546875" style="57" bestFit="1" customWidth="1"/>
    <col min="14" max="16384" width="11.44140625" style="57"/>
  </cols>
  <sheetData>
    <row r="1" spans="1:13" ht="15.6" x14ac:dyDescent="0.3">
      <c r="A1" s="18" t="s">
        <v>0</v>
      </c>
      <c r="B1" s="19" t="s">
        <v>14</v>
      </c>
      <c r="F1" s="66"/>
      <c r="G1" s="73"/>
      <c r="H1" s="66"/>
      <c r="I1" s="66"/>
      <c r="J1" s="66"/>
      <c r="K1" s="66"/>
      <c r="L1" s="66"/>
      <c r="M1" s="66"/>
    </row>
    <row r="2" spans="1:13" x14ac:dyDescent="0.25">
      <c r="A2" s="18" t="s">
        <v>2</v>
      </c>
      <c r="B2" s="18" t="s">
        <v>3</v>
      </c>
      <c r="F2" s="73"/>
      <c r="G2" s="73"/>
      <c r="H2" s="66"/>
      <c r="I2" s="66"/>
      <c r="J2" s="66"/>
      <c r="K2" s="66"/>
      <c r="L2" s="66"/>
      <c r="M2" s="66"/>
    </row>
    <row r="3" spans="1:13" x14ac:dyDescent="0.25">
      <c r="A3" s="18" t="s">
        <v>15</v>
      </c>
      <c r="B3" s="18" t="s">
        <v>16</v>
      </c>
      <c r="F3" s="73"/>
      <c r="G3" s="73"/>
      <c r="H3" s="66"/>
      <c r="I3" s="66"/>
      <c r="J3" s="66"/>
      <c r="K3" s="66"/>
      <c r="L3" s="66"/>
      <c r="M3" s="66"/>
    </row>
    <row r="5" spans="1:13" x14ac:dyDescent="0.25">
      <c r="A5" s="66"/>
      <c r="B5" s="74" t="s">
        <v>17</v>
      </c>
      <c r="C5" s="74" t="s">
        <v>18</v>
      </c>
      <c r="D5" s="34"/>
      <c r="F5" s="73"/>
      <c r="G5" s="73"/>
      <c r="H5" s="66"/>
      <c r="I5" s="66"/>
      <c r="J5" s="66"/>
      <c r="K5" s="66"/>
      <c r="L5" s="66"/>
      <c r="M5" s="66"/>
    </row>
    <row r="6" spans="1:13" s="33" customFormat="1" x14ac:dyDescent="0.25">
      <c r="A6" s="71" t="s">
        <v>11</v>
      </c>
      <c r="B6" s="75">
        <v>1.4930409887236264</v>
      </c>
      <c r="C6" s="75">
        <v>1.0668510158000344</v>
      </c>
      <c r="F6" s="73"/>
      <c r="G6" s="73"/>
      <c r="H6" s="66"/>
      <c r="I6" s="66"/>
      <c r="J6" s="66"/>
      <c r="K6" s="66"/>
      <c r="L6" s="66"/>
      <c r="M6" s="66"/>
    </row>
    <row r="7" spans="1:13" s="33" customFormat="1" x14ac:dyDescent="0.25">
      <c r="A7" s="71" t="s">
        <v>12</v>
      </c>
      <c r="B7" s="75">
        <v>-0.48084179438779201</v>
      </c>
      <c r="C7" s="75">
        <v>1.0305744580387</v>
      </c>
      <c r="F7" s="73"/>
      <c r="G7" s="73"/>
      <c r="H7" s="66"/>
      <c r="I7" s="66"/>
      <c r="J7" s="66"/>
      <c r="K7" s="66"/>
      <c r="L7" s="66"/>
      <c r="M7" s="66"/>
    </row>
    <row r="8" spans="1:13" s="33" customFormat="1" x14ac:dyDescent="0.25">
      <c r="A8" s="71" t="s">
        <v>13</v>
      </c>
      <c r="B8" s="118">
        <v>2.4059070769880502</v>
      </c>
      <c r="C8" s="75">
        <v>-1.77119489588371</v>
      </c>
      <c r="F8" s="73"/>
      <c r="G8" s="73"/>
      <c r="H8" s="66"/>
      <c r="I8" s="66"/>
      <c r="J8" s="66"/>
      <c r="K8" s="66"/>
      <c r="L8" s="66"/>
      <c r="M8" s="66"/>
    </row>
    <row r="9" spans="1:13" s="33" customFormat="1" x14ac:dyDescent="0.25">
      <c r="A9" s="71" t="s">
        <v>103</v>
      </c>
      <c r="B9" s="118">
        <v>0.66657799089941405</v>
      </c>
      <c r="C9" s="75">
        <v>7.9905866238290502</v>
      </c>
      <c r="F9" s="73"/>
      <c r="G9" s="73"/>
      <c r="H9" s="66"/>
      <c r="I9" s="66"/>
      <c r="J9" s="66"/>
      <c r="K9" s="66"/>
      <c r="L9" s="66"/>
      <c r="M9" s="66"/>
    </row>
    <row r="10" spans="1:13" s="33" customFormat="1" x14ac:dyDescent="0.25">
      <c r="A10" s="71" t="s">
        <v>114</v>
      </c>
      <c r="B10" s="118">
        <v>0.59232847216005802</v>
      </c>
      <c r="C10" s="75">
        <v>-3.1067108527633498</v>
      </c>
      <c r="F10" s="73"/>
      <c r="G10" s="73"/>
      <c r="H10" s="66"/>
      <c r="I10" s="66"/>
      <c r="J10" s="66"/>
      <c r="K10" s="66"/>
      <c r="L10" s="66"/>
      <c r="M10" s="66"/>
    </row>
    <row r="11" spans="1:13" s="33" customFormat="1" x14ac:dyDescent="0.25">
      <c r="F11" s="73"/>
      <c r="G11" s="73"/>
      <c r="H11" s="66"/>
      <c r="I11" s="66"/>
      <c r="J11" s="66"/>
      <c r="K11" s="66"/>
      <c r="L11" s="66"/>
      <c r="M11" s="66"/>
    </row>
    <row r="12" spans="1:13" s="33" customFormat="1" x14ac:dyDescent="0.25">
      <c r="F12" s="73"/>
      <c r="G12" s="73"/>
      <c r="H12" s="66"/>
      <c r="I12" s="66"/>
      <c r="J12" s="66"/>
      <c r="K12" s="66"/>
      <c r="L12" s="66"/>
      <c r="M12" s="66"/>
    </row>
    <row r="13" spans="1:13" s="33" customFormat="1" x14ac:dyDescent="0.25">
      <c r="F13" s="73"/>
      <c r="G13" s="73"/>
      <c r="H13" s="66"/>
      <c r="I13" s="66"/>
      <c r="J13" s="66"/>
      <c r="K13" s="66"/>
      <c r="L13" s="66"/>
      <c r="M13" s="66"/>
    </row>
    <row r="1048482" spans="4:7" x14ac:dyDescent="0.25">
      <c r="D1048482" s="23"/>
      <c r="E1048482" s="23"/>
      <c r="F1048482" s="66"/>
      <c r="G1048482" s="66"/>
    </row>
    <row r="1048483" spans="4:7" x14ac:dyDescent="0.25">
      <c r="D1048483" s="23"/>
      <c r="E1048483" s="23"/>
      <c r="F1048483" s="66"/>
      <c r="G1048483" s="66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D3-27FC-4E30-A113-54DD66930106}">
  <sheetPr codeName="Ark6"/>
  <dimension ref="A1:L216"/>
  <sheetViews>
    <sheetView zoomScaleNormal="100" workbookViewId="0"/>
  </sheetViews>
  <sheetFormatPr baseColWidth="10" defaultColWidth="10.88671875" defaultRowHeight="13.2" x14ac:dyDescent="0.25"/>
  <cols>
    <col min="1" max="1" width="12.5546875" style="56" bestFit="1" customWidth="1"/>
    <col min="2" max="2" width="15.109375" style="56" customWidth="1"/>
    <col min="3" max="3" width="18.6640625" style="56" customWidth="1"/>
    <col min="4" max="5" width="16.109375" style="56" bestFit="1" customWidth="1"/>
    <col min="6" max="6" width="14.44140625" style="56" bestFit="1" customWidth="1"/>
    <col min="7" max="7" width="14.44140625" style="56" customWidth="1"/>
    <col min="8" max="16384" width="10.88671875" style="56"/>
  </cols>
  <sheetData>
    <row r="1" spans="1:12" ht="15.6" x14ac:dyDescent="0.3">
      <c r="A1" s="18" t="s">
        <v>0</v>
      </c>
      <c r="B1" s="19" t="s">
        <v>118</v>
      </c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x14ac:dyDescent="0.25">
      <c r="A2" s="18" t="s">
        <v>2</v>
      </c>
      <c r="B2" s="18" t="s">
        <v>3</v>
      </c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x14ac:dyDescent="0.25">
      <c r="A3" s="18" t="s">
        <v>15</v>
      </c>
      <c r="B3" s="18" t="s">
        <v>19</v>
      </c>
      <c r="C3" s="18"/>
      <c r="D3" s="18"/>
      <c r="E3" s="18"/>
      <c r="F3" s="18"/>
      <c r="G3" s="18"/>
      <c r="H3" s="18"/>
      <c r="I3" s="18"/>
      <c r="J3" s="18"/>
      <c r="K3" s="18"/>
      <c r="L3" s="18"/>
    </row>
    <row r="6" spans="1:12" ht="14.4" x14ac:dyDescent="0.3">
      <c r="A6" s="18" t="s">
        <v>20</v>
      </c>
      <c r="B6" s="18" t="s">
        <v>21</v>
      </c>
      <c r="C6" s="18" t="s">
        <v>22</v>
      </c>
      <c r="D6" s="18"/>
      <c r="E6" s="18"/>
      <c r="F6" s="18"/>
      <c r="G6" s="18"/>
      <c r="H6" s="18"/>
      <c r="I6" s="18"/>
      <c r="J6" s="18"/>
      <c r="K6" s="18"/>
      <c r="L6"/>
    </row>
    <row r="7" spans="1:12" x14ac:dyDescent="0.25">
      <c r="A7" s="116">
        <v>16.952209994206939</v>
      </c>
      <c r="B7" s="117">
        <v>3.8216641933225706</v>
      </c>
      <c r="C7" s="117"/>
      <c r="D7" s="18"/>
      <c r="E7" s="49"/>
      <c r="F7" s="49"/>
      <c r="G7" s="18"/>
      <c r="H7" s="18"/>
      <c r="I7" s="18"/>
      <c r="J7" s="49"/>
      <c r="K7" s="18"/>
      <c r="L7" s="18"/>
    </row>
    <row r="8" spans="1:12" x14ac:dyDescent="0.25">
      <c r="A8" s="116">
        <v>14.410767235377545</v>
      </c>
      <c r="B8" s="117">
        <v>3.8216641933225706</v>
      </c>
      <c r="C8" s="117"/>
      <c r="D8" s="18"/>
      <c r="E8" s="49"/>
      <c r="F8" s="49"/>
      <c r="G8" s="18"/>
      <c r="H8" s="18"/>
      <c r="I8" s="18"/>
      <c r="J8" s="49"/>
      <c r="K8" s="18"/>
      <c r="L8" s="18"/>
    </row>
    <row r="9" spans="1:12" x14ac:dyDescent="0.25">
      <c r="A9" s="116">
        <v>12.216305139834759</v>
      </c>
      <c r="B9" s="117">
        <v>3.8216641933225706</v>
      </c>
      <c r="C9" s="117"/>
      <c r="D9" s="18"/>
      <c r="E9" s="49"/>
      <c r="F9" s="49"/>
      <c r="G9" s="18"/>
      <c r="H9" s="18"/>
      <c r="I9" s="18"/>
      <c r="J9" s="49"/>
      <c r="K9" s="18"/>
      <c r="L9" s="18"/>
    </row>
    <row r="10" spans="1:12" x14ac:dyDescent="0.25">
      <c r="A10" s="116">
        <v>12.079812514706303</v>
      </c>
      <c r="B10" s="117">
        <v>3.8216641933225706</v>
      </c>
      <c r="C10" s="117"/>
      <c r="D10" s="18"/>
      <c r="E10" s="49"/>
      <c r="F10" s="49"/>
      <c r="G10" s="18"/>
      <c r="H10" s="18"/>
      <c r="I10" s="18"/>
      <c r="J10" s="49"/>
      <c r="K10" s="18"/>
      <c r="L10" s="18"/>
    </row>
    <row r="11" spans="1:12" x14ac:dyDescent="0.25">
      <c r="A11" s="116">
        <v>11.680623182351196</v>
      </c>
      <c r="B11" s="117">
        <v>3.8216641933225701</v>
      </c>
      <c r="C11" s="117"/>
      <c r="D11" s="18"/>
      <c r="E11" s="49"/>
      <c r="F11" s="49"/>
      <c r="G11" s="18"/>
      <c r="H11" s="18"/>
      <c r="I11" s="18"/>
      <c r="J11" s="49"/>
      <c r="K11" s="18"/>
      <c r="L11" s="18"/>
    </row>
    <row r="12" spans="1:12" x14ac:dyDescent="0.25">
      <c r="A12" s="116">
        <v>11.552358321563775</v>
      </c>
      <c r="B12" s="117">
        <v>3.8216641933225701</v>
      </c>
      <c r="C12" s="117"/>
      <c r="D12" s="18"/>
      <c r="E12" s="49"/>
      <c r="F12" s="49"/>
      <c r="G12" s="18"/>
      <c r="H12" s="18"/>
      <c r="I12" s="18"/>
      <c r="J12" s="49"/>
      <c r="K12" s="18"/>
      <c r="L12" s="18"/>
    </row>
    <row r="13" spans="1:12" x14ac:dyDescent="0.25">
      <c r="A13" s="116">
        <v>11.443666631468718</v>
      </c>
      <c r="B13" s="117">
        <v>3.8216641933225701</v>
      </c>
      <c r="C13" s="117"/>
      <c r="D13" s="18"/>
      <c r="E13" s="49"/>
      <c r="F13" s="49"/>
      <c r="G13" s="18"/>
      <c r="H13" s="18"/>
      <c r="I13" s="18"/>
      <c r="J13" s="49"/>
      <c r="K13" s="18"/>
      <c r="L13" s="18"/>
    </row>
    <row r="14" spans="1:12" x14ac:dyDescent="0.25">
      <c r="A14" s="116">
        <v>11.315268501191211</v>
      </c>
      <c r="B14" s="117">
        <v>3.8216641933225701</v>
      </c>
      <c r="C14" s="117"/>
      <c r="D14" s="18"/>
      <c r="E14" s="49"/>
      <c r="F14" s="49"/>
      <c r="G14" s="18"/>
      <c r="H14" s="18"/>
      <c r="I14" s="18"/>
      <c r="J14" s="49"/>
      <c r="K14" s="18"/>
      <c r="L14" s="18"/>
    </row>
    <row r="15" spans="1:12" x14ac:dyDescent="0.25">
      <c r="A15" s="116">
        <v>10.722660071796778</v>
      </c>
      <c r="B15" s="117">
        <v>3.8216641933225701</v>
      </c>
      <c r="C15" s="117"/>
      <c r="D15" s="18"/>
      <c r="E15" s="49"/>
      <c r="F15" s="49"/>
      <c r="G15" s="18"/>
      <c r="H15" s="18"/>
      <c r="I15" s="18"/>
      <c r="J15" s="49"/>
      <c r="K15" s="18"/>
      <c r="L15" s="18"/>
    </row>
    <row r="16" spans="1:12" x14ac:dyDescent="0.25">
      <c r="A16" s="116">
        <v>9.6397693334232297</v>
      </c>
      <c r="B16" s="117">
        <v>3.8216641933225701</v>
      </c>
      <c r="C16" s="117"/>
      <c r="D16" s="18"/>
      <c r="E16" s="49"/>
      <c r="F16" s="49"/>
      <c r="G16" s="18"/>
      <c r="H16" s="18"/>
      <c r="I16" s="18"/>
      <c r="J16" s="49"/>
      <c r="K16" s="18"/>
      <c r="L16" s="18"/>
    </row>
    <row r="17" spans="1:10" x14ac:dyDescent="0.25">
      <c r="A17" s="116">
        <v>9.0995264935478613</v>
      </c>
      <c r="B17" s="117">
        <v>3.8216641933225701</v>
      </c>
      <c r="C17" s="117"/>
      <c r="D17" s="18"/>
      <c r="E17" s="49"/>
      <c r="F17" s="49"/>
      <c r="G17" s="18"/>
      <c r="H17" s="18"/>
      <c r="I17" s="18"/>
      <c r="J17" s="49"/>
    </row>
    <row r="18" spans="1:10" x14ac:dyDescent="0.25">
      <c r="A18" s="116">
        <v>8.9380382391112043</v>
      </c>
      <c r="B18" s="117">
        <v>3.8216641933225701</v>
      </c>
      <c r="C18" s="117"/>
      <c r="D18" s="18"/>
      <c r="E18" s="49"/>
      <c r="F18" s="49"/>
      <c r="G18" s="18"/>
      <c r="H18" s="18"/>
      <c r="I18" s="18"/>
      <c r="J18" s="49"/>
    </row>
    <row r="19" spans="1:10" x14ac:dyDescent="0.25">
      <c r="A19" s="116">
        <v>8.7356563189673881</v>
      </c>
      <c r="B19" s="117">
        <v>3.8216641933225701</v>
      </c>
      <c r="C19" s="117"/>
      <c r="D19" s="18"/>
      <c r="E19" s="49"/>
      <c r="F19" s="49"/>
      <c r="G19" s="18"/>
      <c r="H19" s="18"/>
      <c r="I19" s="18"/>
      <c r="J19" s="49"/>
    </row>
    <row r="20" spans="1:10" x14ac:dyDescent="0.25">
      <c r="A20" s="116">
        <v>8.2755118348531216</v>
      </c>
      <c r="B20" s="117">
        <v>3.8216641933225701</v>
      </c>
      <c r="C20" s="117"/>
      <c r="D20" s="18"/>
      <c r="E20" s="49"/>
      <c r="F20" s="49"/>
      <c r="G20" s="18"/>
      <c r="H20" s="18"/>
      <c r="I20" s="18"/>
      <c r="J20" s="49"/>
    </row>
    <row r="21" spans="1:10" x14ac:dyDescent="0.25">
      <c r="A21" s="116">
        <v>7.9191229953796611</v>
      </c>
      <c r="B21" s="117">
        <v>3.8216641933225701</v>
      </c>
      <c r="C21" s="117"/>
      <c r="D21" s="18"/>
      <c r="E21" s="49"/>
      <c r="F21" s="49"/>
      <c r="G21" s="18"/>
      <c r="H21" s="18"/>
      <c r="I21" s="18"/>
      <c r="J21" s="49"/>
    </row>
    <row r="22" spans="1:10" x14ac:dyDescent="0.25">
      <c r="A22" s="116">
        <v>7.7900560942918187</v>
      </c>
      <c r="B22" s="117">
        <v>3.8216641933225701</v>
      </c>
      <c r="C22" s="117"/>
      <c r="D22" s="18"/>
      <c r="E22" s="49"/>
      <c r="F22" s="49"/>
      <c r="G22" s="18"/>
      <c r="H22" s="18"/>
      <c r="I22" s="18"/>
      <c r="J22" s="49"/>
    </row>
    <row r="23" spans="1:10" x14ac:dyDescent="0.25">
      <c r="A23" s="116">
        <v>7.5592829319086636</v>
      </c>
      <c r="B23" s="117">
        <v>3.8216641933225701</v>
      </c>
      <c r="C23" s="117"/>
      <c r="D23" s="18"/>
      <c r="E23" s="49"/>
      <c r="F23" s="49"/>
      <c r="G23" s="18"/>
      <c r="H23" s="18"/>
      <c r="I23" s="18"/>
      <c r="J23" s="49"/>
    </row>
    <row r="24" spans="1:10" x14ac:dyDescent="0.25">
      <c r="A24" s="116">
        <v>7.5229574891236606</v>
      </c>
      <c r="B24" s="117">
        <v>3.8216641933225701</v>
      </c>
      <c r="C24" s="117"/>
      <c r="D24" s="18"/>
      <c r="E24" s="49"/>
      <c r="F24" s="49"/>
      <c r="G24" s="18"/>
      <c r="H24" s="18"/>
      <c r="I24" s="18"/>
      <c r="J24" s="49"/>
    </row>
    <row r="25" spans="1:10" x14ac:dyDescent="0.25">
      <c r="A25" s="116">
        <v>7.2581482638480139</v>
      </c>
      <c r="B25" s="117">
        <v>3.8216641933225701</v>
      </c>
      <c r="C25" s="117"/>
      <c r="D25" s="18"/>
      <c r="E25" s="49"/>
      <c r="F25" s="49"/>
      <c r="G25" s="18"/>
      <c r="H25" s="18"/>
      <c r="I25" s="18"/>
      <c r="J25" s="49"/>
    </row>
    <row r="26" spans="1:10" x14ac:dyDescent="0.25">
      <c r="A26" s="116">
        <v>7.1556359573812447</v>
      </c>
      <c r="B26" s="117">
        <v>3.8216641933225701</v>
      </c>
      <c r="C26" s="117"/>
      <c r="D26" s="18"/>
      <c r="E26" s="49"/>
      <c r="F26" s="49"/>
      <c r="G26" s="18"/>
      <c r="H26" s="18"/>
      <c r="I26" s="18"/>
      <c r="J26" s="49"/>
    </row>
    <row r="27" spans="1:10" x14ac:dyDescent="0.25">
      <c r="A27" s="116">
        <v>7.0210167667880086</v>
      </c>
      <c r="B27" s="117">
        <v>3.8216641933225701</v>
      </c>
      <c r="C27" s="117"/>
      <c r="D27" s="18"/>
      <c r="E27" s="49"/>
      <c r="F27" s="49"/>
      <c r="G27" s="18"/>
      <c r="H27" s="18"/>
      <c r="I27" s="18"/>
      <c r="J27" s="49"/>
    </row>
    <row r="28" spans="1:10" x14ac:dyDescent="0.25">
      <c r="A28" s="116">
        <v>7.0095957772012607</v>
      </c>
      <c r="B28" s="117">
        <v>3.8216641933225701</v>
      </c>
      <c r="C28" s="117"/>
      <c r="D28" s="18"/>
      <c r="E28" s="49"/>
      <c r="F28" s="49"/>
      <c r="G28" s="18"/>
      <c r="H28" s="18"/>
      <c r="I28" s="18"/>
      <c r="J28" s="49"/>
    </row>
    <row r="29" spans="1:10" x14ac:dyDescent="0.25">
      <c r="A29" s="116">
        <v>6.7333126846852682</v>
      </c>
      <c r="B29" s="117">
        <v>3.8216641933225701</v>
      </c>
      <c r="C29" s="117"/>
      <c r="D29" s="18"/>
      <c r="E29" s="49"/>
      <c r="F29" s="49"/>
      <c r="G29" s="18"/>
      <c r="H29" s="18"/>
      <c r="I29" s="18"/>
      <c r="J29" s="49"/>
    </row>
    <row r="30" spans="1:10" x14ac:dyDescent="0.25">
      <c r="A30" s="116">
        <v>6.545849318624871</v>
      </c>
      <c r="B30" s="117">
        <v>3.8216641933225701</v>
      </c>
      <c r="C30" s="117"/>
      <c r="D30" s="18"/>
      <c r="E30" s="49"/>
      <c r="F30" s="49"/>
      <c r="G30" s="18"/>
      <c r="H30" s="18"/>
      <c r="I30" s="18"/>
      <c r="J30" s="49"/>
    </row>
    <row r="31" spans="1:10" x14ac:dyDescent="0.25">
      <c r="A31" s="116">
        <v>6.3823696370637695</v>
      </c>
      <c r="B31" s="117">
        <v>3.8216641933225701</v>
      </c>
      <c r="C31" s="117"/>
      <c r="D31" s="18"/>
      <c r="E31" s="49"/>
      <c r="F31" s="49"/>
      <c r="G31" s="18"/>
      <c r="H31" s="18"/>
      <c r="I31" s="18"/>
      <c r="J31" s="49"/>
    </row>
    <row r="32" spans="1:10" x14ac:dyDescent="0.25">
      <c r="A32" s="116">
        <v>6.3786978318089798</v>
      </c>
      <c r="B32" s="117">
        <v>3.8216641933225701</v>
      </c>
      <c r="C32" s="117"/>
      <c r="D32" s="18"/>
      <c r="E32" s="49"/>
      <c r="F32" s="49"/>
      <c r="G32" s="18"/>
      <c r="H32" s="18"/>
      <c r="I32" s="18"/>
      <c r="J32" s="49"/>
    </row>
    <row r="33" spans="1:10" x14ac:dyDescent="0.25">
      <c r="A33" s="116">
        <v>6.3030827346540832</v>
      </c>
      <c r="B33" s="117">
        <v>3.8216641933225701</v>
      </c>
      <c r="C33" s="117"/>
      <c r="D33" s="18"/>
      <c r="E33" s="49"/>
      <c r="F33" s="49"/>
      <c r="G33" s="18"/>
      <c r="H33" s="18"/>
      <c r="I33" s="18"/>
      <c r="J33" s="49"/>
    </row>
    <row r="34" spans="1:10" x14ac:dyDescent="0.25">
      <c r="A34" s="116">
        <v>6.2279776382030256</v>
      </c>
      <c r="B34" s="117">
        <v>3.8216641933225701</v>
      </c>
      <c r="C34" s="117"/>
      <c r="D34" s="18"/>
      <c r="E34" s="49"/>
      <c r="F34" s="49"/>
      <c r="G34" s="18"/>
      <c r="H34" s="18"/>
      <c r="I34" s="18"/>
      <c r="J34" s="49"/>
    </row>
    <row r="35" spans="1:10" x14ac:dyDescent="0.25">
      <c r="A35" s="116">
        <v>6.0284131593276129</v>
      </c>
      <c r="B35" s="117">
        <v>3.8216641933225701</v>
      </c>
      <c r="C35" s="117"/>
      <c r="D35" s="18"/>
      <c r="E35" s="49"/>
      <c r="F35" s="49"/>
      <c r="G35" s="18"/>
      <c r="H35" s="18"/>
      <c r="I35" s="18"/>
      <c r="J35" s="49"/>
    </row>
    <row r="36" spans="1:10" x14ac:dyDescent="0.25">
      <c r="A36" s="116">
        <v>5.8000124144855594</v>
      </c>
      <c r="B36" s="117">
        <v>3.8216641933225701</v>
      </c>
      <c r="C36" s="117"/>
      <c r="D36" s="18"/>
      <c r="E36" s="49"/>
      <c r="F36" s="49"/>
      <c r="G36" s="18"/>
      <c r="H36" s="18"/>
      <c r="I36" s="18"/>
      <c r="J36" s="49"/>
    </row>
    <row r="37" spans="1:10" x14ac:dyDescent="0.25">
      <c r="A37" s="116">
        <v>5.5952218027389264</v>
      </c>
      <c r="B37" s="117">
        <v>3.8216641933225701</v>
      </c>
      <c r="C37" s="117"/>
      <c r="D37" s="18"/>
      <c r="E37" s="49"/>
      <c r="F37" s="49"/>
      <c r="G37" s="18"/>
      <c r="H37" s="18"/>
      <c r="I37" s="18"/>
      <c r="J37" s="49"/>
    </row>
    <row r="38" spans="1:10" x14ac:dyDescent="0.25">
      <c r="A38" s="116">
        <v>5.4468540292970005</v>
      </c>
      <c r="B38" s="117">
        <v>3.8216641933225701</v>
      </c>
      <c r="C38" s="117"/>
      <c r="D38" s="18"/>
      <c r="E38" s="49"/>
      <c r="F38" s="49"/>
      <c r="G38" s="18"/>
      <c r="H38" s="18"/>
      <c r="I38" s="18"/>
      <c r="J38" s="49"/>
    </row>
    <row r="39" spans="1:10" x14ac:dyDescent="0.25">
      <c r="A39" s="116">
        <v>5.2182427830799352</v>
      </c>
      <c r="B39" s="117">
        <v>3.8216641933225701</v>
      </c>
      <c r="C39" s="117"/>
      <c r="D39" s="18"/>
      <c r="E39" s="49"/>
      <c r="F39" s="49"/>
      <c r="G39" s="18"/>
      <c r="H39" s="18"/>
      <c r="I39" s="18"/>
      <c r="J39" s="49"/>
    </row>
    <row r="40" spans="1:10" x14ac:dyDescent="0.25">
      <c r="A40" s="116">
        <v>5.2133667561220172</v>
      </c>
      <c r="B40" s="117">
        <v>3.8216641933225701</v>
      </c>
      <c r="C40" s="117"/>
      <c r="D40" s="18"/>
      <c r="E40" s="49"/>
      <c r="F40" s="49"/>
      <c r="G40" s="18"/>
      <c r="H40" s="18"/>
      <c r="I40" s="18"/>
      <c r="J40" s="49"/>
    </row>
    <row r="41" spans="1:10" x14ac:dyDescent="0.25">
      <c r="A41" s="116">
        <v>5.1099287300891607</v>
      </c>
      <c r="B41" s="117">
        <v>3.8216641933225701</v>
      </c>
      <c r="C41" s="117"/>
      <c r="D41" s="18"/>
      <c r="E41" s="49"/>
      <c r="F41" s="49"/>
      <c r="G41" s="18"/>
      <c r="H41" s="18"/>
      <c r="I41" s="18"/>
      <c r="J41" s="49"/>
    </row>
    <row r="42" spans="1:10" x14ac:dyDescent="0.25">
      <c r="A42" s="116">
        <v>5.1050069600021857</v>
      </c>
      <c r="B42" s="117">
        <v>3.8216641933225701</v>
      </c>
      <c r="C42" s="117"/>
      <c r="D42" s="18"/>
      <c r="E42" s="49"/>
      <c r="F42" s="49"/>
      <c r="G42" s="18"/>
      <c r="H42" s="18"/>
      <c r="I42" s="18"/>
      <c r="J42" s="49"/>
    </row>
    <row r="43" spans="1:10" x14ac:dyDescent="0.25">
      <c r="A43" s="116">
        <v>5.0500621457316139</v>
      </c>
      <c r="B43" s="117">
        <v>3.8216641933225701</v>
      </c>
      <c r="C43" s="117"/>
      <c r="D43" s="18"/>
      <c r="E43" s="49"/>
      <c r="F43" s="49"/>
      <c r="G43" s="18"/>
      <c r="H43" s="18"/>
      <c r="I43" s="18"/>
      <c r="J43" s="49"/>
    </row>
    <row r="44" spans="1:10" x14ac:dyDescent="0.25">
      <c r="A44" s="116">
        <v>4.9404146715141231</v>
      </c>
      <c r="B44" s="117">
        <v>3.8216641933225701</v>
      </c>
      <c r="C44" s="117"/>
      <c r="D44" s="18"/>
      <c r="E44" s="49"/>
      <c r="F44" s="49"/>
      <c r="G44" s="18"/>
      <c r="H44" s="18"/>
      <c r="I44" s="18"/>
      <c r="J44" s="49"/>
    </row>
    <row r="45" spans="1:10" x14ac:dyDescent="0.25">
      <c r="A45" s="116">
        <v>4.6685567464688962</v>
      </c>
      <c r="B45" s="117">
        <v>3.8216641933225701</v>
      </c>
      <c r="C45" s="117"/>
      <c r="D45" s="18"/>
      <c r="E45" s="49"/>
      <c r="F45" s="49"/>
      <c r="G45" s="18"/>
      <c r="H45" s="18"/>
      <c r="I45" s="18"/>
      <c r="J45" s="49"/>
    </row>
    <row r="46" spans="1:10" x14ac:dyDescent="0.25">
      <c r="A46" s="116">
        <v>4.6620232630699192</v>
      </c>
      <c r="B46" s="117">
        <v>3.8216641933225701</v>
      </c>
      <c r="C46" s="117"/>
      <c r="D46" s="18"/>
      <c r="E46" s="49"/>
      <c r="F46" s="49"/>
      <c r="G46" s="18"/>
      <c r="H46" s="18"/>
      <c r="I46" s="18"/>
      <c r="J46" s="49"/>
    </row>
    <row r="47" spans="1:10" x14ac:dyDescent="0.25">
      <c r="A47" s="116">
        <v>4.4888348931615489</v>
      </c>
      <c r="B47" s="117">
        <v>3.8216641933225701</v>
      </c>
      <c r="C47" s="117"/>
      <c r="D47" s="18"/>
      <c r="E47" s="49"/>
      <c r="F47" s="49"/>
      <c r="G47" s="18"/>
      <c r="H47" s="18"/>
      <c r="I47" s="18"/>
      <c r="J47" s="49"/>
    </row>
    <row r="48" spans="1:10" x14ac:dyDescent="0.25">
      <c r="A48" s="116">
        <v>4.2859097528649102</v>
      </c>
      <c r="B48" s="117">
        <v>3.8216641933225701</v>
      </c>
      <c r="C48" s="117"/>
      <c r="D48" s="18"/>
      <c r="E48" s="49"/>
      <c r="F48" s="49"/>
      <c r="G48" s="18"/>
      <c r="H48" s="18"/>
      <c r="I48" s="18"/>
      <c r="J48" s="49"/>
    </row>
    <row r="49" spans="1:10" x14ac:dyDescent="0.25">
      <c r="A49" s="116">
        <v>4.2186818411526357</v>
      </c>
      <c r="B49" s="117">
        <v>3.8216641933225701</v>
      </c>
      <c r="C49" s="117"/>
      <c r="D49" s="18"/>
      <c r="E49" s="49"/>
      <c r="F49" s="49"/>
      <c r="G49" s="18"/>
      <c r="H49" s="18"/>
      <c r="I49" s="18"/>
      <c r="J49" s="49"/>
    </row>
    <row r="50" spans="1:10" x14ac:dyDescent="0.25">
      <c r="A50" s="116">
        <v>4.1843702174709012</v>
      </c>
      <c r="B50" s="117">
        <v>3.8216641933225701</v>
      </c>
      <c r="C50" s="117"/>
      <c r="D50" s="18"/>
      <c r="E50" s="49"/>
      <c r="F50" s="49"/>
      <c r="G50" s="18"/>
      <c r="H50" s="18"/>
      <c r="I50" s="18"/>
      <c r="J50" s="49"/>
    </row>
    <row r="51" spans="1:10" x14ac:dyDescent="0.25">
      <c r="A51" s="116">
        <v>4.1620648281923458</v>
      </c>
      <c r="B51" s="117">
        <v>3.8216641933225701</v>
      </c>
      <c r="C51" s="117"/>
      <c r="D51" s="18"/>
      <c r="E51" s="49"/>
      <c r="F51" s="49"/>
      <c r="G51" s="18"/>
      <c r="H51" s="18"/>
      <c r="I51" s="18"/>
      <c r="J51" s="49"/>
    </row>
    <row r="52" spans="1:10" x14ac:dyDescent="0.25">
      <c r="A52" s="116">
        <v>4.0455400630660137</v>
      </c>
      <c r="B52" s="117">
        <v>3.8216641933225701</v>
      </c>
      <c r="C52" s="117"/>
      <c r="D52" s="18"/>
      <c r="E52" s="49"/>
      <c r="F52" s="49"/>
      <c r="G52" s="18"/>
      <c r="H52" s="18"/>
      <c r="I52" s="18"/>
      <c r="J52" s="49"/>
    </row>
    <row r="53" spans="1:10" x14ac:dyDescent="0.25">
      <c r="A53" s="116">
        <v>3.9878402567365292</v>
      </c>
      <c r="B53" s="117">
        <v>3.8216641933225701</v>
      </c>
      <c r="C53" s="117"/>
      <c r="D53" s="18"/>
      <c r="E53" s="49"/>
      <c r="F53" s="49"/>
      <c r="G53" s="18"/>
      <c r="H53" s="18"/>
      <c r="I53" s="18"/>
      <c r="J53" s="49"/>
    </row>
    <row r="54" spans="1:10" x14ac:dyDescent="0.25">
      <c r="A54" s="116">
        <v>3.9872052907013931</v>
      </c>
      <c r="B54" s="117">
        <v>3.8216641933225701</v>
      </c>
      <c r="C54" s="117"/>
      <c r="D54" s="18"/>
      <c r="E54" s="49"/>
      <c r="F54" s="49"/>
      <c r="G54" s="18"/>
      <c r="H54" s="18"/>
      <c r="I54" s="18"/>
      <c r="J54" s="49"/>
    </row>
    <row r="55" spans="1:10" x14ac:dyDescent="0.25">
      <c r="A55" s="116">
        <v>3.9250766744324448</v>
      </c>
      <c r="B55" s="117">
        <v>3.8216641933225701</v>
      </c>
      <c r="C55" s="117"/>
      <c r="D55" s="18"/>
      <c r="E55" s="49"/>
      <c r="F55" s="49"/>
      <c r="G55" s="18"/>
      <c r="H55" s="18"/>
      <c r="I55" s="18"/>
      <c r="J55" s="49"/>
    </row>
    <row r="56" spans="1:10" x14ac:dyDescent="0.25">
      <c r="A56" s="116">
        <v>3.873820910019143</v>
      </c>
      <c r="B56" s="117">
        <v>3.8216641933225701</v>
      </c>
      <c r="C56" s="117"/>
      <c r="D56" s="18"/>
      <c r="E56" s="49"/>
      <c r="F56" s="49"/>
      <c r="G56" s="18"/>
      <c r="H56" s="18"/>
      <c r="I56" s="18"/>
      <c r="J56" s="49"/>
    </row>
    <row r="57" spans="1:10" x14ac:dyDescent="0.25">
      <c r="A57" s="116">
        <v>3.8379026514963002</v>
      </c>
      <c r="B57" s="117">
        <v>3.8216641933225701</v>
      </c>
      <c r="C57" s="117"/>
      <c r="D57" s="18"/>
      <c r="E57" s="49"/>
      <c r="F57" s="49"/>
      <c r="G57" s="18"/>
      <c r="H57" s="18"/>
      <c r="I57" s="18"/>
      <c r="J57" s="49"/>
    </row>
    <row r="58" spans="1:10" x14ac:dyDescent="0.25">
      <c r="A58" s="116">
        <v>3.8216641933225706</v>
      </c>
      <c r="B58" s="117">
        <v>3.8216641933225701</v>
      </c>
      <c r="C58" s="117"/>
      <c r="D58" s="18"/>
      <c r="E58" s="49"/>
      <c r="F58" s="49"/>
      <c r="G58" s="18"/>
      <c r="H58" s="18"/>
      <c r="I58" s="18"/>
      <c r="J58" s="49"/>
    </row>
    <row r="59" spans="1:10" x14ac:dyDescent="0.25">
      <c r="A59" s="116">
        <v>3.796443877355113</v>
      </c>
      <c r="B59" s="117">
        <v>3.8216641933225701</v>
      </c>
      <c r="C59" s="117"/>
      <c r="D59" s="18"/>
      <c r="E59" s="49"/>
      <c r="F59" s="49"/>
      <c r="G59" s="18"/>
      <c r="H59" s="18"/>
      <c r="I59" s="18"/>
      <c r="J59" s="49"/>
    </row>
    <row r="60" spans="1:10" x14ac:dyDescent="0.25">
      <c r="A60" s="116">
        <v>3.7579379985464474</v>
      </c>
      <c r="B60" s="117">
        <v>3.8216641933225701</v>
      </c>
      <c r="C60" s="117"/>
      <c r="D60" s="18"/>
      <c r="E60" s="49"/>
      <c r="F60" s="49"/>
      <c r="G60" s="18"/>
      <c r="H60" s="18"/>
      <c r="I60" s="18"/>
      <c r="J60" s="49"/>
    </row>
    <row r="61" spans="1:10" x14ac:dyDescent="0.25">
      <c r="A61" s="116">
        <v>3.7566106632592415</v>
      </c>
      <c r="B61" s="117">
        <v>3.8216641933225701</v>
      </c>
      <c r="C61" s="117"/>
      <c r="D61" s="18"/>
      <c r="E61" s="49"/>
      <c r="F61" s="49"/>
      <c r="G61" s="18"/>
      <c r="H61" s="18"/>
      <c r="I61" s="18"/>
      <c r="J61" s="49"/>
    </row>
    <row r="62" spans="1:10" x14ac:dyDescent="0.25">
      <c r="A62" s="116">
        <v>3.7559479976251176</v>
      </c>
      <c r="B62" s="117">
        <v>3.8216641933225701</v>
      </c>
      <c r="C62" s="117"/>
      <c r="D62" s="18"/>
      <c r="E62" s="49"/>
      <c r="F62" s="49"/>
      <c r="G62" s="18"/>
      <c r="H62" s="18"/>
      <c r="I62" s="18"/>
      <c r="J62" s="49"/>
    </row>
    <row r="63" spans="1:10" x14ac:dyDescent="0.25">
      <c r="A63" s="116">
        <v>3.70306776859195</v>
      </c>
      <c r="B63" s="117">
        <v>3.8216641933225701</v>
      </c>
      <c r="C63" s="117"/>
      <c r="D63" s="18"/>
      <c r="E63" s="49"/>
      <c r="F63" s="49"/>
      <c r="G63" s="18"/>
      <c r="H63" s="18"/>
      <c r="I63" s="18"/>
      <c r="J63" s="49"/>
    </row>
    <row r="64" spans="1:10" x14ac:dyDescent="0.25">
      <c r="A64" s="116">
        <v>3.6680466980284248</v>
      </c>
      <c r="B64" s="117">
        <v>3.8216641933225701</v>
      </c>
      <c r="C64" s="117"/>
      <c r="D64" s="18"/>
      <c r="E64" s="49"/>
      <c r="F64" s="49"/>
      <c r="G64" s="18"/>
      <c r="H64" s="18"/>
      <c r="I64" s="18"/>
      <c r="J64" s="49"/>
    </row>
    <row r="65" spans="1:10" x14ac:dyDescent="0.25">
      <c r="A65" s="116">
        <v>3.659655694021497</v>
      </c>
      <c r="B65" s="117">
        <v>3.8216641933225701</v>
      </c>
      <c r="C65" s="117"/>
      <c r="D65" s="18"/>
      <c r="E65" s="49"/>
      <c r="F65" s="49"/>
      <c r="G65" s="18"/>
      <c r="H65" s="18"/>
      <c r="I65" s="18"/>
      <c r="J65" s="49"/>
    </row>
    <row r="66" spans="1:10" x14ac:dyDescent="0.25">
      <c r="A66" s="116">
        <v>3.567969425324728</v>
      </c>
      <c r="B66" s="117">
        <v>3.8216641933225701</v>
      </c>
      <c r="C66" s="117"/>
      <c r="D66" s="18"/>
      <c r="E66" s="49"/>
      <c r="F66" s="49"/>
      <c r="G66" s="18"/>
      <c r="H66" s="18"/>
      <c r="I66" s="18"/>
      <c r="J66" s="49"/>
    </row>
    <row r="67" spans="1:10" x14ac:dyDescent="0.25">
      <c r="A67" s="116">
        <v>3.5644325541224386</v>
      </c>
      <c r="B67" s="117">
        <v>3.8216641933225701</v>
      </c>
      <c r="C67" s="117"/>
      <c r="D67" s="18"/>
      <c r="E67" s="49"/>
      <c r="F67" s="49"/>
      <c r="G67" s="18"/>
      <c r="H67" s="18"/>
      <c r="I67" s="18"/>
      <c r="J67" s="49"/>
    </row>
    <row r="68" spans="1:10" x14ac:dyDescent="0.25">
      <c r="A68" s="116">
        <v>3.5387264158886644</v>
      </c>
      <c r="B68" s="117">
        <v>3.8216641933225701</v>
      </c>
      <c r="C68" s="117"/>
      <c r="D68" s="18"/>
      <c r="E68" s="49"/>
      <c r="F68" s="49"/>
      <c r="G68" s="18"/>
      <c r="H68" s="18"/>
      <c r="I68" s="18"/>
      <c r="J68" s="49"/>
    </row>
    <row r="69" spans="1:10" x14ac:dyDescent="0.25">
      <c r="A69" s="116">
        <v>3.5255622254286294</v>
      </c>
      <c r="B69" s="117">
        <v>3.8216641933225701</v>
      </c>
      <c r="C69" s="117"/>
      <c r="D69" s="18"/>
      <c r="E69" s="49"/>
      <c r="F69" s="49"/>
      <c r="G69" s="18"/>
      <c r="H69" s="18"/>
      <c r="I69" s="18"/>
      <c r="J69" s="49"/>
    </row>
    <row r="70" spans="1:10" x14ac:dyDescent="0.25">
      <c r="A70" s="116">
        <v>3.4893534315497394</v>
      </c>
      <c r="B70" s="117">
        <v>3.8216641933225701</v>
      </c>
      <c r="C70" s="117"/>
      <c r="D70" s="18"/>
      <c r="E70" s="49"/>
      <c r="F70" s="49"/>
      <c r="G70" s="18"/>
      <c r="H70" s="18"/>
      <c r="I70" s="18"/>
      <c r="J70" s="49"/>
    </row>
    <row r="71" spans="1:10" x14ac:dyDescent="0.25">
      <c r="A71" s="116">
        <v>3.4879915183463233</v>
      </c>
      <c r="B71" s="117">
        <v>3.8216641933225701</v>
      </c>
      <c r="C71" s="117"/>
      <c r="D71" s="18"/>
      <c r="E71" s="49"/>
      <c r="F71" s="49"/>
      <c r="G71" s="18"/>
      <c r="H71" s="18"/>
      <c r="I71" s="18"/>
      <c r="J71" s="49"/>
    </row>
    <row r="72" spans="1:10" x14ac:dyDescent="0.25">
      <c r="A72" s="116">
        <v>3.4382605247962772</v>
      </c>
      <c r="B72" s="117">
        <v>3.8216641933225701</v>
      </c>
      <c r="C72" s="117"/>
      <c r="D72" s="18"/>
      <c r="E72" s="49"/>
      <c r="F72" s="49"/>
      <c r="G72" s="18"/>
      <c r="H72" s="18"/>
      <c r="I72" s="18"/>
      <c r="J72" s="49"/>
    </row>
    <row r="73" spans="1:10" x14ac:dyDescent="0.25">
      <c r="A73" s="116">
        <v>3.437356615194739</v>
      </c>
      <c r="B73" s="117">
        <v>3.8216641933225701</v>
      </c>
      <c r="C73" s="117"/>
      <c r="D73" s="18"/>
      <c r="E73" s="49"/>
      <c r="F73" s="49"/>
      <c r="G73" s="18"/>
      <c r="H73" s="18"/>
      <c r="I73" s="18"/>
      <c r="J73" s="49"/>
    </row>
    <row r="74" spans="1:10" x14ac:dyDescent="0.25">
      <c r="A74" s="116">
        <v>3.352639869029451</v>
      </c>
      <c r="B74" s="117">
        <v>3.8216641933225701</v>
      </c>
      <c r="C74" s="117">
        <v>3.352639869029451</v>
      </c>
      <c r="D74" s="18"/>
      <c r="E74" s="49"/>
      <c r="F74" s="49"/>
      <c r="G74" s="18"/>
      <c r="H74" s="18"/>
      <c r="I74" s="18"/>
      <c r="J74" s="49"/>
    </row>
    <row r="75" spans="1:10" x14ac:dyDescent="0.25">
      <c r="A75" s="116">
        <v>3.2708355223455783</v>
      </c>
      <c r="B75" s="117">
        <v>3.8216641933225701</v>
      </c>
      <c r="C75" s="116"/>
      <c r="D75" s="18"/>
      <c r="E75" s="49"/>
      <c r="F75" s="49"/>
      <c r="G75" s="18"/>
      <c r="H75" s="18"/>
      <c r="I75" s="18"/>
      <c r="J75" s="49"/>
    </row>
    <row r="76" spans="1:10" x14ac:dyDescent="0.25">
      <c r="A76" s="116">
        <v>3.2523405801817038</v>
      </c>
      <c r="B76" s="117">
        <v>3.8216641933225701</v>
      </c>
      <c r="C76" s="117"/>
      <c r="D76" s="18"/>
      <c r="E76" s="49"/>
      <c r="F76" s="49"/>
      <c r="G76" s="18"/>
      <c r="H76" s="18"/>
      <c r="I76" s="18"/>
      <c r="J76" s="49"/>
    </row>
    <row r="77" spans="1:10" x14ac:dyDescent="0.25">
      <c r="A77" s="116">
        <v>3.2098123303473187</v>
      </c>
      <c r="B77" s="117">
        <v>3.8216641933225701</v>
      </c>
      <c r="C77" s="117"/>
      <c r="D77" s="18"/>
      <c r="E77" s="49"/>
      <c r="F77" s="49"/>
      <c r="G77" s="18"/>
      <c r="H77" s="18"/>
      <c r="I77" s="18"/>
      <c r="J77" s="49"/>
    </row>
    <row r="78" spans="1:10" x14ac:dyDescent="0.25">
      <c r="A78" s="116">
        <v>2.9964839513952697</v>
      </c>
      <c r="B78" s="117">
        <v>3.8216641933225701</v>
      </c>
      <c r="C78" s="117"/>
      <c r="D78" s="18"/>
      <c r="E78" s="49"/>
      <c r="F78" s="49"/>
      <c r="G78" s="18"/>
      <c r="H78" s="18"/>
      <c r="I78" s="18"/>
      <c r="J78" s="49"/>
    </row>
    <row r="79" spans="1:10" x14ac:dyDescent="0.25">
      <c r="A79" s="116">
        <v>2.8208926965341146</v>
      </c>
      <c r="B79" s="117">
        <v>3.8216641933225701</v>
      </c>
      <c r="C79" s="117">
        <v>2.8208926965341146</v>
      </c>
      <c r="D79" s="18"/>
      <c r="E79" s="49"/>
      <c r="F79" s="49"/>
      <c r="G79" s="18"/>
      <c r="H79" s="18"/>
      <c r="I79" s="18"/>
      <c r="J79" s="49"/>
    </row>
    <row r="80" spans="1:10" x14ac:dyDescent="0.25">
      <c r="A80" s="116">
        <v>2.7590290977488827</v>
      </c>
      <c r="B80" s="117">
        <v>3.8216641933225701</v>
      </c>
      <c r="C80" s="117"/>
      <c r="D80" s="18"/>
      <c r="E80" s="49"/>
      <c r="F80" s="49"/>
      <c r="G80" s="18"/>
      <c r="H80" s="18"/>
      <c r="I80" s="18"/>
      <c r="J80" s="49"/>
    </row>
    <row r="81" spans="1:10" x14ac:dyDescent="0.25">
      <c r="A81" s="116">
        <v>2.7589291815089396</v>
      </c>
      <c r="B81" s="117">
        <v>3.8216641933225701</v>
      </c>
      <c r="C81" s="117"/>
      <c r="D81" s="18"/>
      <c r="E81" s="49"/>
      <c r="F81" s="49"/>
      <c r="G81" s="18"/>
      <c r="H81" s="18"/>
      <c r="I81" s="18"/>
      <c r="J81" s="49"/>
    </row>
    <row r="82" spans="1:10" x14ac:dyDescent="0.25">
      <c r="A82" s="116">
        <v>2.7464321138791696</v>
      </c>
      <c r="B82" s="117">
        <v>3.8216641933225701</v>
      </c>
      <c r="C82" s="117"/>
      <c r="D82" s="18"/>
      <c r="E82" s="49"/>
      <c r="F82" s="49"/>
      <c r="G82" s="18"/>
      <c r="H82" s="18"/>
      <c r="I82" s="18"/>
      <c r="J82" s="49"/>
    </row>
    <row r="83" spans="1:10" x14ac:dyDescent="0.25">
      <c r="A83" s="116">
        <v>2.7444566110677275</v>
      </c>
      <c r="B83" s="117">
        <v>3.8216641933225701</v>
      </c>
      <c r="C83" s="117"/>
      <c r="D83" s="18"/>
      <c r="E83" s="49"/>
      <c r="F83" s="49"/>
      <c r="G83" s="18"/>
      <c r="H83" s="18"/>
      <c r="I83" s="18"/>
      <c r="J83" s="49"/>
    </row>
    <row r="84" spans="1:10" x14ac:dyDescent="0.25">
      <c r="A84" s="116">
        <v>2.6617945536218031</v>
      </c>
      <c r="B84" s="117">
        <v>3.8216641933225701</v>
      </c>
      <c r="C84" s="117"/>
      <c r="D84" s="18"/>
      <c r="E84" s="49"/>
      <c r="F84" s="49"/>
      <c r="G84" s="18"/>
      <c r="H84" s="18"/>
      <c r="I84" s="18"/>
      <c r="J84" s="49"/>
    </row>
    <row r="85" spans="1:10" x14ac:dyDescent="0.25">
      <c r="A85" s="116">
        <v>2.6284076039138284</v>
      </c>
      <c r="B85" s="117">
        <v>3.8216641933225701</v>
      </c>
      <c r="C85" s="117"/>
      <c r="D85" s="18"/>
      <c r="E85" s="49"/>
      <c r="F85" s="49"/>
      <c r="G85" s="18"/>
      <c r="H85" s="18"/>
      <c r="I85" s="18"/>
      <c r="J85" s="49"/>
    </row>
    <row r="86" spans="1:10" x14ac:dyDescent="0.25">
      <c r="A86" s="116">
        <v>2.6177604611623053</v>
      </c>
      <c r="B86" s="117">
        <v>3.8216641933225701</v>
      </c>
      <c r="C86" s="117"/>
      <c r="D86" s="18"/>
      <c r="E86" s="49"/>
      <c r="F86" s="49"/>
      <c r="G86" s="18"/>
      <c r="H86" s="18"/>
      <c r="I86" s="18"/>
      <c r="J86" s="49"/>
    </row>
    <row r="87" spans="1:10" x14ac:dyDescent="0.25">
      <c r="A87" s="116">
        <v>2.5105840750957906</v>
      </c>
      <c r="B87" s="117">
        <v>3.8216641933225701</v>
      </c>
      <c r="C87" s="117">
        <v>2.5105840750957906</v>
      </c>
      <c r="D87" s="18"/>
      <c r="E87" s="49"/>
      <c r="F87" s="49"/>
      <c r="G87" s="18"/>
      <c r="H87" s="18"/>
      <c r="I87" s="18"/>
      <c r="J87" s="49"/>
    </row>
    <row r="88" spans="1:10" x14ac:dyDescent="0.25">
      <c r="A88" s="116">
        <v>2.5084380288193007</v>
      </c>
      <c r="B88" s="117">
        <v>3.8216641933225701</v>
      </c>
      <c r="C88" s="117"/>
      <c r="D88" s="18"/>
      <c r="E88" s="49"/>
      <c r="F88" s="49"/>
      <c r="G88" s="18"/>
      <c r="H88" s="18"/>
      <c r="I88" s="18"/>
      <c r="J88" s="49"/>
    </row>
    <row r="89" spans="1:10" x14ac:dyDescent="0.25">
      <c r="A89" s="116">
        <v>2.3649720279545328</v>
      </c>
      <c r="B89" s="117">
        <v>3.8216641933225701</v>
      </c>
      <c r="C89" s="116"/>
      <c r="D89" s="18"/>
      <c r="E89" s="49"/>
      <c r="F89" s="49"/>
      <c r="G89" s="18"/>
      <c r="H89" s="18"/>
      <c r="I89" s="18"/>
      <c r="J89" s="49"/>
    </row>
    <row r="90" spans="1:10" x14ac:dyDescent="0.25">
      <c r="A90" s="116">
        <v>2.3397623829371064</v>
      </c>
      <c r="B90" s="117">
        <v>3.8216641933225701</v>
      </c>
      <c r="C90" s="116"/>
      <c r="D90" s="18"/>
      <c r="E90" s="49"/>
      <c r="F90" s="49"/>
      <c r="G90" s="18"/>
      <c r="H90" s="18"/>
      <c r="I90" s="18"/>
      <c r="J90" s="49"/>
    </row>
    <row r="91" spans="1:10" x14ac:dyDescent="0.25">
      <c r="A91" s="116">
        <v>2.3142604115824721</v>
      </c>
      <c r="B91" s="117">
        <v>3.8216641933225701</v>
      </c>
      <c r="C91" s="117"/>
      <c r="D91" s="18"/>
      <c r="E91" s="49"/>
      <c r="F91" s="49"/>
      <c r="G91" s="18"/>
      <c r="H91" s="18"/>
      <c r="I91" s="18"/>
      <c r="J91" s="49"/>
    </row>
    <row r="92" spans="1:10" x14ac:dyDescent="0.25">
      <c r="A92" s="116">
        <v>2.2578077428913161</v>
      </c>
      <c r="B92" s="117">
        <v>3.8216641933225701</v>
      </c>
      <c r="C92" s="117"/>
      <c r="D92" s="18"/>
      <c r="E92" s="49"/>
      <c r="F92" s="49"/>
      <c r="G92" s="18"/>
      <c r="H92" s="18"/>
      <c r="I92" s="18"/>
      <c r="J92" s="49"/>
    </row>
    <row r="93" spans="1:10" x14ac:dyDescent="0.25">
      <c r="A93" s="116">
        <v>2.1427834304681799</v>
      </c>
      <c r="B93" s="117">
        <v>3.8216641933225701</v>
      </c>
      <c r="C93" s="116"/>
      <c r="D93" s="18"/>
      <c r="E93" s="49"/>
      <c r="F93" s="49"/>
      <c r="G93" s="18"/>
      <c r="H93" s="18"/>
      <c r="I93" s="18"/>
      <c r="J93" s="49"/>
    </row>
    <row r="94" spans="1:10" x14ac:dyDescent="0.25">
      <c r="A94" s="116">
        <v>2.1277600583181755</v>
      </c>
      <c r="B94" s="117">
        <v>3.8216641933225701</v>
      </c>
      <c r="C94" s="117"/>
      <c r="D94" s="18"/>
      <c r="E94" s="49"/>
      <c r="F94" s="49"/>
      <c r="G94" s="18"/>
      <c r="H94" s="18"/>
      <c r="I94" s="18"/>
      <c r="J94" s="49"/>
    </row>
    <row r="95" spans="1:10" x14ac:dyDescent="0.25">
      <c r="A95" s="116">
        <v>2.0667680959737051</v>
      </c>
      <c r="B95" s="117">
        <v>3.8216641933225701</v>
      </c>
      <c r="C95" s="117"/>
      <c r="D95" s="18"/>
      <c r="E95" s="49"/>
      <c r="F95" s="49"/>
      <c r="G95" s="18"/>
      <c r="H95" s="18"/>
      <c r="I95" s="18"/>
      <c r="J95" s="49"/>
    </row>
    <row r="96" spans="1:10" x14ac:dyDescent="0.25">
      <c r="A96" s="116">
        <v>1.9513187126073657</v>
      </c>
      <c r="B96" s="117">
        <v>3.8216641933225701</v>
      </c>
      <c r="C96" s="117">
        <v>1.9513187126073657</v>
      </c>
      <c r="D96" s="18"/>
      <c r="E96" s="49"/>
      <c r="F96" s="49"/>
      <c r="G96" s="18"/>
      <c r="H96" s="18"/>
      <c r="I96" s="18"/>
      <c r="J96" s="49"/>
    </row>
    <row r="97" spans="1:10" x14ac:dyDescent="0.25">
      <c r="A97" s="116">
        <v>1.9379882953144651</v>
      </c>
      <c r="B97" s="117">
        <v>3.8216641933225701</v>
      </c>
      <c r="C97" s="117"/>
      <c r="D97" s="18"/>
      <c r="E97" s="49"/>
      <c r="F97" s="49"/>
      <c r="G97" s="18"/>
      <c r="H97" s="18"/>
      <c r="I97" s="18"/>
      <c r="J97" s="49"/>
    </row>
    <row r="98" spans="1:10" x14ac:dyDescent="0.25">
      <c r="A98" s="116">
        <v>1.8991995813818772</v>
      </c>
      <c r="B98" s="117">
        <v>3.8216641933225701</v>
      </c>
      <c r="C98" s="117"/>
      <c r="D98" s="18"/>
      <c r="E98" s="49"/>
      <c r="F98" s="49"/>
      <c r="G98" s="18"/>
      <c r="H98" s="18"/>
      <c r="I98" s="18"/>
      <c r="J98" s="49"/>
    </row>
    <row r="99" spans="1:10" x14ac:dyDescent="0.25">
      <c r="A99" s="116">
        <v>1.8504224528510456</v>
      </c>
      <c r="B99" s="117">
        <v>3.8216641933225701</v>
      </c>
      <c r="C99" s="116"/>
      <c r="D99" s="18"/>
      <c r="E99" s="49"/>
      <c r="F99" s="49"/>
      <c r="G99" s="18"/>
      <c r="H99" s="18"/>
      <c r="I99" s="18"/>
      <c r="J99" s="49"/>
    </row>
    <row r="100" spans="1:10" x14ac:dyDescent="0.25">
      <c r="A100" s="116">
        <v>1.8287669183335744</v>
      </c>
      <c r="B100" s="117">
        <v>3.8216641933225701</v>
      </c>
      <c r="C100" s="117">
        <v>1.8287669183335744</v>
      </c>
      <c r="D100" s="18"/>
      <c r="E100" s="49"/>
      <c r="F100" s="49"/>
      <c r="G100" s="18"/>
      <c r="H100" s="18"/>
      <c r="I100" s="18"/>
      <c r="J100" s="49"/>
    </row>
    <row r="101" spans="1:10" x14ac:dyDescent="0.25">
      <c r="A101" s="116">
        <v>1.7202728097623936</v>
      </c>
      <c r="B101" s="117">
        <v>3.8216641933225701</v>
      </c>
      <c r="C101" s="117"/>
      <c r="D101" s="18"/>
      <c r="E101" s="49"/>
      <c r="F101" s="49"/>
      <c r="G101" s="18"/>
      <c r="H101" s="18"/>
      <c r="I101" s="18"/>
      <c r="J101" s="49"/>
    </row>
    <row r="102" spans="1:10" x14ac:dyDescent="0.25">
      <c r="A102" s="116">
        <v>1.713803596798062</v>
      </c>
      <c r="B102" s="117">
        <v>3.8216641933225701</v>
      </c>
      <c r="C102" s="117"/>
      <c r="D102" s="18"/>
      <c r="E102" s="49"/>
      <c r="F102" s="49"/>
      <c r="G102" s="18"/>
      <c r="H102" s="18"/>
      <c r="I102" s="18"/>
      <c r="J102" s="49"/>
    </row>
    <row r="103" spans="1:10" x14ac:dyDescent="0.25">
      <c r="A103" s="116">
        <v>1.6829074150974144</v>
      </c>
      <c r="B103" s="117">
        <v>3.8216641933225701</v>
      </c>
      <c r="C103" s="116">
        <v>1.6829074150974144</v>
      </c>
      <c r="D103" s="18"/>
      <c r="E103" s="49"/>
      <c r="F103" s="49"/>
      <c r="G103" s="18"/>
      <c r="H103" s="18"/>
      <c r="I103" s="18"/>
      <c r="J103" s="49"/>
    </row>
    <row r="104" spans="1:10" x14ac:dyDescent="0.25">
      <c r="A104" s="116">
        <v>1.6293817781566737</v>
      </c>
      <c r="B104" s="117">
        <v>3.8216641933225701</v>
      </c>
      <c r="C104" s="117">
        <v>1.6293817781566737</v>
      </c>
      <c r="D104" s="18"/>
      <c r="E104" s="49"/>
      <c r="F104" s="49"/>
      <c r="G104" s="18"/>
      <c r="H104" s="18"/>
      <c r="I104" s="18"/>
      <c r="J104" s="49"/>
    </row>
    <row r="105" spans="1:10" x14ac:dyDescent="0.25">
      <c r="A105" s="116">
        <v>1.5066629675929999</v>
      </c>
      <c r="B105" s="117">
        <v>3.8216641933225701</v>
      </c>
      <c r="C105" s="117"/>
      <c r="D105" s="18"/>
      <c r="E105" s="49"/>
      <c r="F105" s="49"/>
      <c r="G105" s="18"/>
      <c r="H105" s="18"/>
      <c r="I105" s="18"/>
      <c r="J105" s="49"/>
    </row>
    <row r="106" spans="1:10" x14ac:dyDescent="0.25">
      <c r="A106" s="116">
        <v>1.4467657990727858</v>
      </c>
      <c r="B106" s="117">
        <v>3.8216641933225701</v>
      </c>
      <c r="C106" s="117"/>
      <c r="D106" s="18"/>
      <c r="E106" s="49"/>
      <c r="F106" s="49"/>
      <c r="G106" s="18"/>
      <c r="H106" s="18"/>
      <c r="I106" s="18"/>
      <c r="J106" s="49"/>
    </row>
    <row r="107" spans="1:10" x14ac:dyDescent="0.25">
      <c r="A107" s="116">
        <v>1.3314094570951394</v>
      </c>
      <c r="B107" s="117">
        <v>3.8216641933225701</v>
      </c>
      <c r="C107" s="117"/>
      <c r="D107" s="18"/>
      <c r="E107" s="49"/>
      <c r="F107" s="49"/>
      <c r="G107" s="18"/>
      <c r="H107" s="18"/>
      <c r="I107" s="18"/>
      <c r="J107" s="49"/>
    </row>
    <row r="108" spans="1:10" x14ac:dyDescent="0.25">
      <c r="A108" s="116">
        <v>1.2600516947516311</v>
      </c>
      <c r="B108" s="117">
        <v>3.8216641933225701</v>
      </c>
      <c r="C108" s="117"/>
      <c r="D108" s="18"/>
      <c r="E108" s="49"/>
      <c r="F108" s="49"/>
      <c r="G108" s="18"/>
      <c r="H108" s="18"/>
      <c r="I108" s="18"/>
      <c r="J108" s="49"/>
    </row>
    <row r="109" spans="1:10" x14ac:dyDescent="0.25">
      <c r="A109" s="116">
        <v>0.7458210426472256</v>
      </c>
      <c r="B109" s="117">
        <v>3.8216641933225701</v>
      </c>
      <c r="C109" s="117"/>
      <c r="D109" s="18"/>
      <c r="E109" s="49"/>
      <c r="F109" s="49"/>
      <c r="G109" s="18"/>
      <c r="H109" s="18"/>
      <c r="I109" s="18"/>
      <c r="J109" s="49"/>
    </row>
    <row r="110" spans="1:10" x14ac:dyDescent="0.25">
      <c r="A110" s="116"/>
      <c r="B110" s="117"/>
      <c r="C110" s="116"/>
      <c r="D110" s="18"/>
      <c r="E110" s="49"/>
      <c r="F110" s="49"/>
      <c r="G110" s="18"/>
      <c r="H110" s="18"/>
      <c r="I110" s="18"/>
      <c r="J110" s="49"/>
    </row>
    <row r="111" spans="1:10" x14ac:dyDescent="0.25">
      <c r="A111" s="116"/>
      <c r="B111" s="117"/>
      <c r="C111" s="117"/>
      <c r="D111" s="18"/>
      <c r="E111" s="49"/>
      <c r="F111" s="49"/>
      <c r="G111" s="18"/>
      <c r="H111" s="18"/>
      <c r="I111" s="18"/>
      <c r="J111" s="49"/>
    </row>
    <row r="112" spans="1:10" x14ac:dyDescent="0.25">
      <c r="A112" s="116"/>
      <c r="B112" s="117"/>
      <c r="C112" s="117"/>
      <c r="D112" s="18"/>
      <c r="E112" s="49"/>
      <c r="F112" s="49"/>
      <c r="G112" s="18"/>
      <c r="H112" s="18"/>
      <c r="I112" s="18"/>
      <c r="J112" s="49"/>
    </row>
    <row r="113" spans="1:10" x14ac:dyDescent="0.25">
      <c r="A113" s="49"/>
      <c r="B113" s="49"/>
      <c r="C113" s="49"/>
      <c r="D113" s="18"/>
      <c r="E113" s="49"/>
      <c r="F113" s="49"/>
      <c r="G113" s="18"/>
      <c r="H113" s="18"/>
      <c r="I113" s="18"/>
      <c r="J113" s="49"/>
    </row>
    <row r="114" spans="1:10" x14ac:dyDescent="0.25">
      <c r="A114" s="49"/>
      <c r="B114" s="49"/>
      <c r="C114" s="49"/>
      <c r="D114" s="18"/>
      <c r="E114" s="49"/>
      <c r="F114" s="49"/>
      <c r="G114" s="18"/>
      <c r="H114" s="18"/>
      <c r="I114" s="18"/>
      <c r="J114" s="49"/>
    </row>
    <row r="115" spans="1:10" x14ac:dyDescent="0.25">
      <c r="A115" s="49"/>
      <c r="B115" s="49"/>
      <c r="C115" s="49"/>
      <c r="D115" s="18"/>
      <c r="E115" s="49"/>
      <c r="F115" s="49"/>
      <c r="G115" s="18"/>
      <c r="H115" s="18"/>
      <c r="I115" s="18"/>
      <c r="J115" s="49"/>
    </row>
    <row r="116" spans="1:10" x14ac:dyDescent="0.25">
      <c r="A116" s="49"/>
      <c r="B116" s="49"/>
      <c r="C116" s="49"/>
      <c r="D116" s="18"/>
      <c r="E116" s="49"/>
      <c r="F116" s="49"/>
      <c r="G116" s="18"/>
      <c r="H116" s="18"/>
      <c r="I116" s="18"/>
      <c r="J116" s="49"/>
    </row>
    <row r="117" spans="1:10" x14ac:dyDescent="0.25">
      <c r="A117" s="53"/>
      <c r="B117" s="53"/>
      <c r="C117" s="49"/>
      <c r="D117" s="18"/>
      <c r="E117" s="18"/>
      <c r="F117" s="18"/>
      <c r="G117" s="18"/>
      <c r="H117" s="18"/>
      <c r="I117" s="18"/>
      <c r="J117" s="18"/>
    </row>
    <row r="118" spans="1:10" x14ac:dyDescent="0.25">
      <c r="A118" s="53"/>
      <c r="B118" s="53"/>
      <c r="C118" s="53"/>
      <c r="D118" s="18"/>
      <c r="E118" s="18"/>
      <c r="F118" s="18"/>
      <c r="G118" s="18"/>
      <c r="H118" s="18"/>
      <c r="I118" s="18"/>
      <c r="J118" s="18"/>
    </row>
    <row r="119" spans="1:10" ht="14.4" x14ac:dyDescent="0.3">
      <c r="A119" s="65"/>
      <c r="B119" s="65"/>
      <c r="C119" s="65"/>
      <c r="D119" s="18"/>
      <c r="E119" s="18"/>
      <c r="F119" s="18"/>
      <c r="G119" s="18"/>
      <c r="H119" s="18"/>
      <c r="I119" s="18"/>
      <c r="J119" s="18"/>
    </row>
    <row r="120" spans="1:10" ht="14.4" x14ac:dyDescent="0.3">
      <c r="A120" s="65"/>
      <c r="B120" s="65"/>
      <c r="C120" s="65"/>
      <c r="D120" s="18"/>
      <c r="E120" s="18"/>
      <c r="F120" s="18"/>
      <c r="G120" s="18"/>
      <c r="H120" s="18"/>
      <c r="I120" s="18"/>
      <c r="J120" s="18"/>
    </row>
    <row r="121" spans="1:10" ht="14.4" x14ac:dyDescent="0.3">
      <c r="A121" s="65"/>
      <c r="B121" s="65"/>
      <c r="C121" s="65"/>
      <c r="D121" s="18"/>
      <c r="E121" s="18"/>
      <c r="F121" s="18"/>
      <c r="G121" s="18"/>
      <c r="H121" s="18"/>
      <c r="I121" s="18"/>
      <c r="J121" s="18"/>
    </row>
    <row r="122" spans="1:10" ht="14.4" x14ac:dyDescent="0.3">
      <c r="A122" s="65"/>
      <c r="B122" s="65"/>
      <c r="C122" s="65"/>
      <c r="D122" s="18"/>
      <c r="E122" s="18"/>
      <c r="F122" s="18"/>
      <c r="G122" s="18"/>
      <c r="H122" s="18"/>
      <c r="I122" s="18"/>
      <c r="J122" s="18"/>
    </row>
    <row r="123" spans="1:10" ht="14.4" x14ac:dyDescent="0.3">
      <c r="A123" s="65"/>
      <c r="B123" s="65"/>
      <c r="C123" s="65"/>
      <c r="D123" s="18"/>
      <c r="E123" s="18"/>
      <c r="F123" s="18"/>
      <c r="G123" s="18"/>
      <c r="H123" s="18"/>
      <c r="I123" s="18"/>
      <c r="J123" s="18"/>
    </row>
    <row r="124" spans="1:10" ht="14.4" x14ac:dyDescent="0.3">
      <c r="A124" s="65"/>
      <c r="B124" s="65"/>
      <c r="C124" s="65"/>
      <c r="D124" s="18"/>
      <c r="E124" s="18"/>
      <c r="F124" s="18"/>
      <c r="G124" s="18"/>
      <c r="H124" s="18"/>
      <c r="I124" s="18"/>
      <c r="J124" s="18"/>
    </row>
    <row r="125" spans="1:10" ht="14.4" x14ac:dyDescent="0.3">
      <c r="A125" s="65"/>
      <c r="B125" s="65"/>
      <c r="C125" s="65"/>
      <c r="D125" s="18"/>
      <c r="E125" s="18"/>
      <c r="F125" s="18"/>
      <c r="G125" s="18"/>
      <c r="H125" s="18"/>
      <c r="I125" s="18"/>
      <c r="J125" s="18"/>
    </row>
    <row r="126" spans="1:10" ht="14.4" x14ac:dyDescent="0.3">
      <c r="A126" s="65"/>
      <c r="B126" s="65"/>
      <c r="C126" s="65"/>
      <c r="D126" s="18"/>
      <c r="E126" s="18"/>
      <c r="F126" s="18"/>
      <c r="G126" s="18"/>
      <c r="H126" s="18"/>
      <c r="I126" s="18"/>
      <c r="J126" s="18"/>
    </row>
    <row r="127" spans="1:10" ht="14.4" x14ac:dyDescent="0.3">
      <c r="A127" s="65"/>
      <c r="B127" s="65"/>
      <c r="C127" s="65"/>
      <c r="D127" s="18"/>
      <c r="E127" s="18"/>
      <c r="F127" s="18"/>
      <c r="G127" s="18"/>
      <c r="H127" s="18"/>
      <c r="I127" s="18"/>
      <c r="J127" s="18"/>
    </row>
    <row r="128" spans="1:10" ht="14.4" x14ac:dyDescent="0.3">
      <c r="A128" s="65"/>
      <c r="B128" s="65"/>
      <c r="C128" s="65"/>
      <c r="D128" s="18"/>
      <c r="E128" s="18"/>
      <c r="F128" s="18"/>
      <c r="G128" s="18"/>
      <c r="H128" s="18"/>
      <c r="I128" s="18"/>
      <c r="J128" s="18"/>
    </row>
    <row r="129" spans="1:3" ht="14.4" x14ac:dyDescent="0.3">
      <c r="A129" s="65"/>
      <c r="B129" s="65"/>
      <c r="C129" s="65"/>
    </row>
    <row r="130" spans="1:3" ht="14.4" x14ac:dyDescent="0.3">
      <c r="A130" s="65"/>
      <c r="B130" s="65"/>
      <c r="C130" s="65"/>
    </row>
    <row r="131" spans="1:3" ht="14.4" x14ac:dyDescent="0.3">
      <c r="A131" s="65"/>
      <c r="B131" s="65"/>
      <c r="C131" s="65"/>
    </row>
    <row r="132" spans="1:3" ht="14.4" x14ac:dyDescent="0.3">
      <c r="A132" s="65"/>
      <c r="B132" s="65"/>
      <c r="C132" s="65"/>
    </row>
    <row r="133" spans="1:3" ht="14.4" x14ac:dyDescent="0.3">
      <c r="A133" s="65"/>
      <c r="B133" s="65"/>
      <c r="C133" s="65"/>
    </row>
    <row r="134" spans="1:3" ht="14.4" x14ac:dyDescent="0.3">
      <c r="A134" s="65"/>
      <c r="B134" s="65"/>
      <c r="C134" s="65"/>
    </row>
    <row r="135" spans="1:3" ht="14.4" x14ac:dyDescent="0.3">
      <c r="A135" s="65"/>
      <c r="B135" s="65"/>
      <c r="C135" s="65"/>
    </row>
    <row r="136" spans="1:3" ht="14.4" x14ac:dyDescent="0.3">
      <c r="A136" s="65"/>
      <c r="B136" s="65"/>
      <c r="C136" s="65"/>
    </row>
    <row r="137" spans="1:3" ht="14.4" x14ac:dyDescent="0.3">
      <c r="A137" s="65"/>
      <c r="B137" s="65"/>
      <c r="C137" s="65"/>
    </row>
    <row r="138" spans="1:3" ht="14.4" x14ac:dyDescent="0.3">
      <c r="A138" s="65"/>
      <c r="B138" s="65"/>
      <c r="C138" s="65"/>
    </row>
    <row r="139" spans="1:3" ht="14.4" x14ac:dyDescent="0.3">
      <c r="A139" s="65"/>
      <c r="B139" s="65"/>
      <c r="C139" s="65"/>
    </row>
    <row r="140" spans="1:3" ht="14.4" x14ac:dyDescent="0.3">
      <c r="A140" s="65"/>
      <c r="B140" s="65"/>
      <c r="C140" s="65"/>
    </row>
    <row r="141" spans="1:3" ht="14.4" x14ac:dyDescent="0.3">
      <c r="A141" s="65"/>
      <c r="B141" s="65"/>
      <c r="C141" s="65"/>
    </row>
    <row r="142" spans="1:3" ht="14.4" x14ac:dyDescent="0.3">
      <c r="A142" s="65"/>
      <c r="B142" s="65"/>
      <c r="C142" s="65"/>
    </row>
    <row r="143" spans="1:3" ht="14.4" x14ac:dyDescent="0.3">
      <c r="A143" s="65"/>
      <c r="B143" s="65"/>
      <c r="C143" s="65"/>
    </row>
    <row r="144" spans="1:3" ht="14.4" x14ac:dyDescent="0.3">
      <c r="A144" s="65"/>
      <c r="B144" s="65"/>
      <c r="C144" s="65"/>
    </row>
    <row r="145" spans="1:3" ht="14.4" x14ac:dyDescent="0.3">
      <c r="A145" s="65"/>
      <c r="B145" s="65"/>
      <c r="C145" s="65"/>
    </row>
    <row r="146" spans="1:3" ht="14.4" x14ac:dyDescent="0.3">
      <c r="A146" s="65"/>
      <c r="B146" s="65"/>
      <c r="C146" s="65"/>
    </row>
    <row r="147" spans="1:3" ht="14.4" x14ac:dyDescent="0.3">
      <c r="A147" s="65"/>
      <c r="B147" s="65"/>
      <c r="C147" s="65"/>
    </row>
    <row r="148" spans="1:3" ht="14.4" x14ac:dyDescent="0.3">
      <c r="A148" s="65"/>
      <c r="B148" s="65"/>
      <c r="C148" s="65"/>
    </row>
    <row r="149" spans="1:3" ht="14.4" x14ac:dyDescent="0.3">
      <c r="A149" s="65"/>
      <c r="B149" s="65"/>
      <c r="C149" s="65"/>
    </row>
    <row r="150" spans="1:3" ht="14.4" x14ac:dyDescent="0.3">
      <c r="A150" s="65"/>
      <c r="B150" s="65"/>
      <c r="C150" s="65"/>
    </row>
    <row r="151" spans="1:3" ht="14.4" x14ac:dyDescent="0.3">
      <c r="A151" s="65"/>
      <c r="B151" s="65"/>
      <c r="C151" s="65"/>
    </row>
    <row r="152" spans="1:3" ht="14.4" x14ac:dyDescent="0.3">
      <c r="A152" s="65"/>
      <c r="B152" s="65"/>
      <c r="C152" s="65"/>
    </row>
    <row r="153" spans="1:3" ht="14.4" x14ac:dyDescent="0.3">
      <c r="A153" s="65"/>
      <c r="B153" s="65"/>
      <c r="C153" s="65"/>
    </row>
    <row r="154" spans="1:3" ht="14.4" x14ac:dyDescent="0.3">
      <c r="A154" s="65"/>
      <c r="B154" s="65"/>
      <c r="C154" s="65"/>
    </row>
    <row r="155" spans="1:3" ht="14.4" x14ac:dyDescent="0.3">
      <c r="A155" s="65"/>
      <c r="B155" s="65"/>
      <c r="C155" s="65"/>
    </row>
    <row r="156" spans="1:3" ht="14.4" x14ac:dyDescent="0.3">
      <c r="A156" s="65"/>
      <c r="B156" s="65"/>
      <c r="C156" s="65"/>
    </row>
    <row r="157" spans="1:3" ht="14.4" x14ac:dyDescent="0.3">
      <c r="A157" s="65"/>
      <c r="B157" s="65"/>
      <c r="C157" s="65"/>
    </row>
    <row r="158" spans="1:3" ht="14.4" x14ac:dyDescent="0.3">
      <c r="A158" s="65"/>
      <c r="B158" s="65"/>
      <c r="C158" s="65"/>
    </row>
    <row r="159" spans="1:3" ht="14.4" x14ac:dyDescent="0.3">
      <c r="A159" s="65"/>
      <c r="B159" s="65"/>
      <c r="C159" s="65"/>
    </row>
    <row r="160" spans="1:3" ht="14.4" x14ac:dyDescent="0.3">
      <c r="A160" s="65"/>
      <c r="B160" s="65"/>
      <c r="C160" s="65"/>
    </row>
    <row r="161" spans="1:3" ht="14.4" x14ac:dyDescent="0.3">
      <c r="A161" s="65"/>
      <c r="B161" s="65"/>
      <c r="C161" s="65"/>
    </row>
    <row r="162" spans="1:3" ht="14.4" x14ac:dyDescent="0.3">
      <c r="A162" s="65"/>
      <c r="B162" s="65"/>
      <c r="C162" s="65"/>
    </row>
    <row r="163" spans="1:3" ht="14.4" x14ac:dyDescent="0.3">
      <c r="A163" s="65"/>
      <c r="B163" s="65"/>
      <c r="C163" s="65"/>
    </row>
    <row r="164" spans="1:3" ht="14.4" x14ac:dyDescent="0.3">
      <c r="A164" s="65"/>
      <c r="B164" s="65"/>
      <c r="C164" s="65"/>
    </row>
    <row r="165" spans="1:3" ht="14.4" x14ac:dyDescent="0.3">
      <c r="A165" s="65"/>
      <c r="B165" s="65"/>
      <c r="C165" s="65"/>
    </row>
    <row r="166" spans="1:3" ht="14.4" x14ac:dyDescent="0.3">
      <c r="A166" s="65"/>
      <c r="B166" s="65"/>
      <c r="C166" s="65"/>
    </row>
    <row r="167" spans="1:3" ht="14.4" x14ac:dyDescent="0.3">
      <c r="A167" s="65"/>
      <c r="B167" s="65"/>
      <c r="C167" s="65"/>
    </row>
    <row r="168" spans="1:3" ht="14.4" x14ac:dyDescent="0.3">
      <c r="A168" s="65"/>
      <c r="B168" s="65"/>
      <c r="C168" s="65"/>
    </row>
    <row r="169" spans="1:3" ht="14.4" x14ac:dyDescent="0.3">
      <c r="A169" s="65"/>
      <c r="B169" s="65"/>
      <c r="C169" s="65"/>
    </row>
    <row r="170" spans="1:3" ht="14.4" x14ac:dyDescent="0.3">
      <c r="A170" s="65"/>
      <c r="B170" s="65"/>
      <c r="C170" s="65"/>
    </row>
    <row r="171" spans="1:3" ht="14.4" x14ac:dyDescent="0.3">
      <c r="A171" s="65"/>
      <c r="B171" s="65"/>
      <c r="C171" s="65"/>
    </row>
    <row r="172" spans="1:3" ht="14.4" x14ac:dyDescent="0.3">
      <c r="A172" s="65"/>
      <c r="B172" s="65"/>
      <c r="C172" s="65"/>
    </row>
    <row r="173" spans="1:3" ht="14.4" x14ac:dyDescent="0.3">
      <c r="A173" s="65"/>
      <c r="B173" s="65"/>
      <c r="C173" s="65"/>
    </row>
    <row r="174" spans="1:3" ht="14.4" x14ac:dyDescent="0.3">
      <c r="A174" s="65"/>
      <c r="B174" s="65"/>
      <c r="C174" s="65"/>
    </row>
    <row r="175" spans="1:3" ht="14.4" x14ac:dyDescent="0.3">
      <c r="A175" s="65"/>
      <c r="B175" s="65"/>
      <c r="C175" s="65"/>
    </row>
    <row r="176" spans="1:3" ht="14.4" x14ac:dyDescent="0.3">
      <c r="A176" s="65"/>
      <c r="B176" s="65"/>
      <c r="C176" s="65"/>
    </row>
    <row r="177" spans="1:3" ht="14.4" x14ac:dyDescent="0.3">
      <c r="A177" s="65"/>
      <c r="B177" s="65"/>
      <c r="C177" s="65"/>
    </row>
    <row r="178" spans="1:3" ht="14.4" x14ac:dyDescent="0.3">
      <c r="A178" s="65"/>
      <c r="B178" s="65"/>
      <c r="C178" s="65"/>
    </row>
    <row r="179" spans="1:3" ht="14.4" x14ac:dyDescent="0.3">
      <c r="A179" s="65"/>
      <c r="B179" s="65"/>
      <c r="C179" s="65"/>
    </row>
    <row r="180" spans="1:3" ht="14.4" x14ac:dyDescent="0.3">
      <c r="A180" s="65"/>
      <c r="B180" s="65"/>
      <c r="C180" s="65"/>
    </row>
    <row r="181" spans="1:3" ht="14.4" x14ac:dyDescent="0.3">
      <c r="A181" s="65"/>
      <c r="B181" s="65"/>
      <c r="C181" s="65"/>
    </row>
    <row r="182" spans="1:3" ht="14.4" x14ac:dyDescent="0.3">
      <c r="A182" s="65"/>
      <c r="B182" s="65"/>
      <c r="C182" s="65"/>
    </row>
    <row r="183" spans="1:3" ht="14.4" x14ac:dyDescent="0.3">
      <c r="A183" s="65"/>
      <c r="B183" s="65"/>
      <c r="C183" s="65"/>
    </row>
    <row r="184" spans="1:3" ht="14.4" x14ac:dyDescent="0.3">
      <c r="A184" s="65"/>
      <c r="B184" s="65"/>
      <c r="C184" s="65"/>
    </row>
    <row r="185" spans="1:3" ht="14.4" x14ac:dyDescent="0.3">
      <c r="A185" s="65"/>
      <c r="B185" s="65"/>
      <c r="C185" s="65"/>
    </row>
    <row r="186" spans="1:3" ht="14.4" x14ac:dyDescent="0.3">
      <c r="A186" s="65"/>
      <c r="B186" s="65"/>
      <c r="C186" s="65"/>
    </row>
    <row r="187" spans="1:3" ht="14.4" x14ac:dyDescent="0.3">
      <c r="A187" s="65"/>
      <c r="B187" s="65"/>
      <c r="C187" s="65"/>
    </row>
    <row r="188" spans="1:3" ht="14.4" x14ac:dyDescent="0.3">
      <c r="A188" s="65"/>
      <c r="B188" s="65"/>
      <c r="C188" s="65"/>
    </row>
    <row r="189" spans="1:3" ht="14.4" x14ac:dyDescent="0.3">
      <c r="A189" s="65"/>
      <c r="B189" s="65"/>
      <c r="C189" s="65"/>
    </row>
    <row r="190" spans="1:3" ht="14.4" x14ac:dyDescent="0.3">
      <c r="A190" s="65"/>
      <c r="B190" s="65"/>
      <c r="C190" s="65"/>
    </row>
    <row r="191" spans="1:3" ht="14.4" x14ac:dyDescent="0.3">
      <c r="A191" s="65"/>
      <c r="B191" s="65"/>
      <c r="C191" s="65"/>
    </row>
    <row r="192" spans="1:3" ht="14.4" x14ac:dyDescent="0.3">
      <c r="A192" s="65"/>
      <c r="B192" s="65"/>
      <c r="C192" s="65"/>
    </row>
    <row r="193" spans="1:3" ht="14.4" x14ac:dyDescent="0.3">
      <c r="A193" s="65"/>
      <c r="B193" s="65"/>
      <c r="C193" s="65"/>
    </row>
    <row r="194" spans="1:3" ht="14.4" x14ac:dyDescent="0.3">
      <c r="A194" s="65"/>
      <c r="B194" s="65"/>
      <c r="C194" s="65"/>
    </row>
    <row r="195" spans="1:3" ht="14.4" x14ac:dyDescent="0.3">
      <c r="A195" s="65"/>
      <c r="B195" s="65"/>
      <c r="C195" s="65"/>
    </row>
    <row r="196" spans="1:3" ht="14.4" x14ac:dyDescent="0.3">
      <c r="A196" s="65"/>
      <c r="B196" s="65"/>
      <c r="C196" s="65"/>
    </row>
    <row r="197" spans="1:3" ht="14.4" x14ac:dyDescent="0.3">
      <c r="A197" s="65"/>
      <c r="B197" s="65"/>
      <c r="C197" s="65"/>
    </row>
    <row r="198" spans="1:3" ht="14.4" x14ac:dyDescent="0.3">
      <c r="A198" s="65"/>
      <c r="B198" s="65"/>
      <c r="C198" s="65"/>
    </row>
    <row r="199" spans="1:3" ht="14.4" x14ac:dyDescent="0.3">
      <c r="A199" s="65"/>
      <c r="B199" s="65"/>
      <c r="C199" s="65"/>
    </row>
    <row r="200" spans="1:3" ht="14.4" x14ac:dyDescent="0.3">
      <c r="A200" s="65"/>
      <c r="B200" s="65"/>
      <c r="C200" s="65"/>
    </row>
    <row r="201" spans="1:3" ht="14.4" x14ac:dyDescent="0.3">
      <c r="A201" s="65"/>
      <c r="B201" s="65"/>
      <c r="C201" s="65"/>
    </row>
    <row r="202" spans="1:3" ht="14.4" x14ac:dyDescent="0.3">
      <c r="A202" s="65"/>
      <c r="B202" s="65"/>
      <c r="C202" s="65"/>
    </row>
    <row r="203" spans="1:3" ht="14.4" x14ac:dyDescent="0.3">
      <c r="A203" s="65"/>
      <c r="B203" s="65"/>
      <c r="C203" s="65"/>
    </row>
    <row r="204" spans="1:3" ht="14.4" x14ac:dyDescent="0.3">
      <c r="A204" s="65"/>
      <c r="B204" s="65"/>
      <c r="C204" s="65"/>
    </row>
    <row r="205" spans="1:3" ht="14.4" x14ac:dyDescent="0.3">
      <c r="A205" s="65"/>
      <c r="B205" s="65"/>
      <c r="C205" s="65"/>
    </row>
    <row r="206" spans="1:3" ht="14.4" x14ac:dyDescent="0.3">
      <c r="A206" s="65"/>
      <c r="B206" s="65"/>
      <c r="C206" s="65"/>
    </row>
    <row r="207" spans="1:3" ht="14.4" x14ac:dyDescent="0.3">
      <c r="A207" s="65"/>
      <c r="B207" s="65"/>
      <c r="C207" s="65"/>
    </row>
    <row r="208" spans="1:3" ht="14.4" x14ac:dyDescent="0.3">
      <c r="A208" s="65"/>
      <c r="B208" s="65"/>
      <c r="C208" s="65"/>
    </row>
    <row r="209" spans="1:3" ht="14.4" x14ac:dyDescent="0.3">
      <c r="A209" s="65"/>
      <c r="B209" s="65"/>
      <c r="C209" s="65"/>
    </row>
    <row r="210" spans="1:3" ht="14.4" x14ac:dyDescent="0.3">
      <c r="A210" s="65"/>
      <c r="B210" s="65"/>
      <c r="C210" s="65"/>
    </row>
    <row r="211" spans="1:3" ht="14.4" x14ac:dyDescent="0.3">
      <c r="A211" s="65"/>
      <c r="B211" s="65"/>
      <c r="C211" s="65"/>
    </row>
    <row r="212" spans="1:3" ht="14.4" x14ac:dyDescent="0.3">
      <c r="A212" s="65"/>
      <c r="B212" s="65"/>
      <c r="C212" s="65"/>
    </row>
    <row r="213" spans="1:3" ht="14.4" x14ac:dyDescent="0.3">
      <c r="A213" s="65"/>
      <c r="B213" s="65"/>
      <c r="C213" s="65"/>
    </row>
    <row r="214" spans="1:3" ht="14.4" x14ac:dyDescent="0.3">
      <c r="A214" s="65"/>
      <c r="B214" s="65"/>
      <c r="C214" s="65"/>
    </row>
    <row r="215" spans="1:3" ht="14.4" x14ac:dyDescent="0.3">
      <c r="A215" s="65"/>
      <c r="B215" s="65"/>
      <c r="C215" s="65"/>
    </row>
    <row r="216" spans="1:3" ht="14.4" x14ac:dyDescent="0.3">
      <c r="A216" s="65"/>
      <c r="B216" s="65"/>
      <c r="C216" s="65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9475-847E-4BC7-9695-E4ADD389F44E}">
  <sheetPr codeName="Ark7"/>
  <dimension ref="A1:BP20"/>
  <sheetViews>
    <sheetView zoomScaleNormal="100" workbookViewId="0"/>
  </sheetViews>
  <sheetFormatPr baseColWidth="10" defaultColWidth="11.44140625" defaultRowHeight="13.2" x14ac:dyDescent="0.25"/>
  <cols>
    <col min="1" max="1" width="11.109375" style="1" bestFit="1" customWidth="1"/>
    <col min="2" max="2" width="14.44140625" style="1" customWidth="1"/>
    <col min="3" max="4" width="15" style="1" bestFit="1" customWidth="1"/>
    <col min="5" max="16384" width="11.44140625" style="1"/>
  </cols>
  <sheetData>
    <row r="1" spans="1:68" ht="15.6" x14ac:dyDescent="0.3">
      <c r="A1" s="38" t="s">
        <v>0</v>
      </c>
      <c r="B1" s="39" t="s">
        <v>23</v>
      </c>
    </row>
    <row r="2" spans="1:68" x14ac:dyDescent="0.25">
      <c r="A2" s="38" t="s">
        <v>24</v>
      </c>
      <c r="B2" s="38" t="s">
        <v>3</v>
      </c>
    </row>
    <row r="4" spans="1:68" x14ac:dyDescent="0.25">
      <c r="T4" s="16"/>
      <c r="U4" s="16"/>
      <c r="V4" s="16"/>
      <c r="W4" s="16"/>
      <c r="X4" s="16"/>
      <c r="Y4" s="16"/>
    </row>
    <row r="5" spans="1:68" x14ac:dyDescent="0.25">
      <c r="B5" s="17">
        <v>45107</v>
      </c>
      <c r="C5" s="17">
        <v>45199</v>
      </c>
      <c r="D5" s="17">
        <v>45291</v>
      </c>
      <c r="E5" s="17">
        <v>45382</v>
      </c>
      <c r="F5" s="17">
        <v>45473</v>
      </c>
      <c r="H5" s="8" t="s">
        <v>25</v>
      </c>
      <c r="I5" s="8" t="s">
        <v>25</v>
      </c>
      <c r="J5" s="8" t="s">
        <v>25</v>
      </c>
      <c r="K5" s="8" t="s">
        <v>25</v>
      </c>
      <c r="L5" s="8" t="s">
        <v>25</v>
      </c>
      <c r="M5" s="8" t="s">
        <v>25</v>
      </c>
      <c r="N5" s="8" t="s">
        <v>25</v>
      </c>
      <c r="O5" s="8" t="s">
        <v>25</v>
      </c>
      <c r="P5" s="8" t="s">
        <v>25</v>
      </c>
      <c r="Q5" s="8" t="s">
        <v>25</v>
      </c>
      <c r="R5" s="8" t="s">
        <v>25</v>
      </c>
      <c r="S5" s="8" t="s">
        <v>25</v>
      </c>
      <c r="T5" s="8" t="s">
        <v>25</v>
      </c>
      <c r="U5" s="8" t="s">
        <v>25</v>
      </c>
      <c r="V5" s="8" t="s">
        <v>25</v>
      </c>
      <c r="W5" s="8" t="s">
        <v>25</v>
      </c>
      <c r="X5" s="8" t="s">
        <v>25</v>
      </c>
      <c r="Y5" s="1" t="s">
        <v>25</v>
      </c>
      <c r="Z5" s="1" t="s">
        <v>25</v>
      </c>
      <c r="AA5" s="1" t="s">
        <v>25</v>
      </c>
      <c r="AB5" s="1" t="s">
        <v>25</v>
      </c>
      <c r="AC5" s="1" t="s">
        <v>25</v>
      </c>
      <c r="AD5" s="1" t="s">
        <v>25</v>
      </c>
      <c r="AE5" s="1" t="s">
        <v>25</v>
      </c>
      <c r="AF5" s="1" t="s">
        <v>25</v>
      </c>
      <c r="AG5" s="1" t="s">
        <v>25</v>
      </c>
      <c r="AH5" s="1" t="s">
        <v>25</v>
      </c>
      <c r="AI5" s="1" t="s">
        <v>25</v>
      </c>
      <c r="AJ5" s="1" t="s">
        <v>25</v>
      </c>
      <c r="AK5" s="1" t="s">
        <v>25</v>
      </c>
      <c r="AL5" s="1" t="s">
        <v>25</v>
      </c>
      <c r="AM5" s="1" t="s">
        <v>25</v>
      </c>
      <c r="AN5" s="1" t="s">
        <v>25</v>
      </c>
      <c r="AO5" s="1" t="s">
        <v>25</v>
      </c>
      <c r="AP5" s="1" t="s">
        <v>25</v>
      </c>
      <c r="AQ5" s="1" t="s">
        <v>25</v>
      </c>
      <c r="AR5" s="1" t="s">
        <v>25</v>
      </c>
      <c r="AS5" s="1" t="s">
        <v>25</v>
      </c>
      <c r="AT5" s="1" t="s">
        <v>25</v>
      </c>
      <c r="AU5" s="1" t="s">
        <v>25</v>
      </c>
      <c r="AV5" s="1" t="s">
        <v>25</v>
      </c>
      <c r="AW5" s="1" t="s">
        <v>25</v>
      </c>
      <c r="AX5" s="1" t="s">
        <v>25</v>
      </c>
      <c r="AY5" s="1" t="s">
        <v>25</v>
      </c>
      <c r="AZ5" s="1" t="s">
        <v>25</v>
      </c>
      <c r="BA5" s="1" t="s">
        <v>25</v>
      </c>
      <c r="BB5" s="1" t="s">
        <v>25</v>
      </c>
      <c r="BC5" s="1" t="s">
        <v>25</v>
      </c>
      <c r="BD5" s="1" t="s">
        <v>25</v>
      </c>
      <c r="BE5" s="1" t="s">
        <v>25</v>
      </c>
      <c r="BF5" s="1" t="s">
        <v>25</v>
      </c>
      <c r="BG5" s="1" t="s">
        <v>25</v>
      </c>
      <c r="BH5" s="1" t="s">
        <v>25</v>
      </c>
      <c r="BI5" s="1" t="s">
        <v>25</v>
      </c>
      <c r="BJ5" s="1" t="s">
        <v>25</v>
      </c>
      <c r="BK5" s="1" t="s">
        <v>25</v>
      </c>
      <c r="BL5" s="1" t="s">
        <v>25</v>
      </c>
      <c r="BM5" s="1" t="s">
        <v>25</v>
      </c>
      <c r="BN5" s="1" t="s">
        <v>25</v>
      </c>
    </row>
    <row r="6" spans="1:68" x14ac:dyDescent="0.25">
      <c r="A6" s="1" t="s">
        <v>26</v>
      </c>
      <c r="B6" s="2">
        <v>145.14199537793698</v>
      </c>
      <c r="C6" s="2">
        <v>151.58360065978263</v>
      </c>
      <c r="D6" s="2">
        <v>159</v>
      </c>
      <c r="E6" s="2">
        <v>150.24093670752984</v>
      </c>
      <c r="F6" s="1">
        <v>148</v>
      </c>
      <c r="H6" s="2"/>
      <c r="I6" s="2" t="s">
        <v>25</v>
      </c>
      <c r="J6" s="2" t="s">
        <v>25</v>
      </c>
      <c r="K6" s="2" t="s">
        <v>25</v>
      </c>
      <c r="L6" s="2" t="s">
        <v>25</v>
      </c>
      <c r="M6" s="2" t="s">
        <v>25</v>
      </c>
      <c r="N6" s="2" t="s">
        <v>25</v>
      </c>
      <c r="O6" s="2" t="s">
        <v>25</v>
      </c>
      <c r="P6" s="2" t="s">
        <v>25</v>
      </c>
      <c r="Q6" s="2" t="s">
        <v>25</v>
      </c>
      <c r="R6" s="2" t="s">
        <v>25</v>
      </c>
      <c r="S6" s="2" t="s">
        <v>25</v>
      </c>
      <c r="T6" s="2" t="s">
        <v>25</v>
      </c>
      <c r="U6" s="2" t="s">
        <v>25</v>
      </c>
      <c r="V6" s="2" t="s">
        <v>25</v>
      </c>
      <c r="W6" s="2" t="s">
        <v>25</v>
      </c>
      <c r="X6" s="2" t="s">
        <v>25</v>
      </c>
      <c r="Y6" s="2" t="s">
        <v>25</v>
      </c>
      <c r="Z6" s="2" t="s">
        <v>25</v>
      </c>
      <c r="AA6" s="2" t="s">
        <v>25</v>
      </c>
      <c r="AB6" s="2" t="s">
        <v>25</v>
      </c>
      <c r="AC6" s="2" t="s">
        <v>25</v>
      </c>
      <c r="AD6" s="2" t="s">
        <v>25</v>
      </c>
      <c r="AE6" s="2" t="s">
        <v>25</v>
      </c>
      <c r="AF6" s="2" t="s">
        <v>25</v>
      </c>
      <c r="AG6" s="2" t="s">
        <v>25</v>
      </c>
      <c r="AH6" s="2" t="s">
        <v>25</v>
      </c>
      <c r="AI6" s="2" t="s">
        <v>25</v>
      </c>
      <c r="AJ6" s="1" t="s">
        <v>25</v>
      </c>
      <c r="AK6" s="1" t="s">
        <v>25</v>
      </c>
      <c r="AL6" s="1" t="s">
        <v>25</v>
      </c>
      <c r="AM6" s="1" t="s">
        <v>25</v>
      </c>
      <c r="AN6" s="1" t="s">
        <v>25</v>
      </c>
      <c r="AO6" s="1" t="s">
        <v>25</v>
      </c>
      <c r="AP6" s="1" t="s">
        <v>25</v>
      </c>
      <c r="AQ6" s="1" t="s">
        <v>25</v>
      </c>
      <c r="AR6" s="1" t="s">
        <v>25</v>
      </c>
      <c r="AS6" s="1" t="s">
        <v>25</v>
      </c>
      <c r="AT6" s="1" t="s">
        <v>25</v>
      </c>
      <c r="AU6" s="1" t="s">
        <v>25</v>
      </c>
      <c r="AV6" s="1" t="s">
        <v>25</v>
      </c>
      <c r="AW6" s="1" t="s">
        <v>25</v>
      </c>
      <c r="AX6" s="1" t="s">
        <v>25</v>
      </c>
      <c r="AY6" s="1" t="s">
        <v>25</v>
      </c>
      <c r="AZ6" s="1" t="s">
        <v>25</v>
      </c>
      <c r="BA6" s="1" t="s">
        <v>25</v>
      </c>
      <c r="BB6" s="1" t="s">
        <v>25</v>
      </c>
      <c r="BC6" s="1" t="s">
        <v>25</v>
      </c>
      <c r="BD6" s="1" t="s">
        <v>25</v>
      </c>
      <c r="BE6" s="1" t="s">
        <v>25</v>
      </c>
      <c r="BF6" s="1" t="s">
        <v>25</v>
      </c>
      <c r="BG6" s="1" t="s">
        <v>25</v>
      </c>
      <c r="BH6" s="1" t="s">
        <v>25</v>
      </c>
      <c r="BI6" s="1" t="s">
        <v>25</v>
      </c>
      <c r="BJ6" s="1" t="s">
        <v>25</v>
      </c>
      <c r="BK6" s="1" t="s">
        <v>25</v>
      </c>
      <c r="BL6" s="1" t="s">
        <v>25</v>
      </c>
      <c r="BM6" s="1" t="s">
        <v>25</v>
      </c>
      <c r="BN6" s="1" t="s">
        <v>25</v>
      </c>
    </row>
    <row r="7" spans="1:68" x14ac:dyDescent="0.25">
      <c r="A7" s="1" t="s">
        <v>27</v>
      </c>
      <c r="B7" s="2">
        <v>234.41071044196073</v>
      </c>
      <c r="C7" s="2">
        <v>224.79149487172077</v>
      </c>
      <c r="D7" s="2">
        <v>229</v>
      </c>
      <c r="E7" s="2">
        <v>242.41010535542637</v>
      </c>
      <c r="F7" s="1">
        <v>218</v>
      </c>
      <c r="G7" s="2"/>
      <c r="H7" s="2"/>
      <c r="I7" s="2" t="s">
        <v>25</v>
      </c>
      <c r="J7" s="2" t="s">
        <v>25</v>
      </c>
      <c r="K7" s="2" t="s">
        <v>25</v>
      </c>
      <c r="L7" s="2" t="s">
        <v>25</v>
      </c>
      <c r="M7" s="2" t="s">
        <v>25</v>
      </c>
      <c r="N7" s="2" t="s">
        <v>25</v>
      </c>
      <c r="O7" s="2" t="s">
        <v>25</v>
      </c>
      <c r="P7" s="2" t="s">
        <v>25</v>
      </c>
      <c r="Q7" s="2" t="s">
        <v>25</v>
      </c>
      <c r="R7" s="1" t="s">
        <v>25</v>
      </c>
      <c r="S7" s="1" t="s">
        <v>25</v>
      </c>
      <c r="T7" s="1" t="s">
        <v>25</v>
      </c>
      <c r="U7" s="1" t="s">
        <v>25</v>
      </c>
      <c r="V7" s="1" t="s">
        <v>25</v>
      </c>
      <c r="W7" s="2" t="s">
        <v>25</v>
      </c>
      <c r="X7" s="2" t="s">
        <v>25</v>
      </c>
      <c r="Y7" s="2" t="s">
        <v>25</v>
      </c>
      <c r="Z7" s="2" t="s">
        <v>25</v>
      </c>
      <c r="AA7" s="2" t="s">
        <v>25</v>
      </c>
      <c r="AB7" s="2" t="s">
        <v>25</v>
      </c>
      <c r="AC7" s="2" t="s">
        <v>25</v>
      </c>
      <c r="AD7" s="2" t="s">
        <v>25</v>
      </c>
      <c r="AE7" s="2" t="s">
        <v>25</v>
      </c>
      <c r="AF7" s="2" t="s">
        <v>25</v>
      </c>
      <c r="AG7" s="2" t="s">
        <v>25</v>
      </c>
      <c r="AH7" s="2" t="s">
        <v>25</v>
      </c>
      <c r="AI7" s="2" t="s">
        <v>25</v>
      </c>
      <c r="AJ7" s="1" t="s">
        <v>25</v>
      </c>
      <c r="AK7" s="1" t="s">
        <v>25</v>
      </c>
      <c r="AL7" s="1" t="s">
        <v>25</v>
      </c>
      <c r="AM7" s="1" t="s">
        <v>25</v>
      </c>
      <c r="AN7" s="1" t="s">
        <v>25</v>
      </c>
      <c r="AO7" s="1" t="s">
        <v>25</v>
      </c>
      <c r="AP7" s="1" t="s">
        <v>25</v>
      </c>
      <c r="AQ7" s="1" t="s">
        <v>25</v>
      </c>
      <c r="AR7" s="1" t="s">
        <v>25</v>
      </c>
      <c r="AS7" s="1" t="s">
        <v>25</v>
      </c>
      <c r="AT7" s="1" t="s">
        <v>25</v>
      </c>
      <c r="AU7" s="1" t="s">
        <v>25</v>
      </c>
      <c r="AV7" s="1" t="s">
        <v>25</v>
      </c>
      <c r="AW7" s="1" t="s">
        <v>25</v>
      </c>
      <c r="AX7" s="1" t="s">
        <v>25</v>
      </c>
      <c r="AY7" s="1" t="s">
        <v>25</v>
      </c>
      <c r="AZ7" s="1" t="s">
        <v>25</v>
      </c>
      <c r="BA7" s="1" t="s">
        <v>25</v>
      </c>
      <c r="BB7" s="1" t="s">
        <v>25</v>
      </c>
      <c r="BC7" s="1" t="s">
        <v>25</v>
      </c>
      <c r="BD7" s="1" t="s">
        <v>25</v>
      </c>
      <c r="BE7" s="1" t="s">
        <v>25</v>
      </c>
      <c r="BF7" s="1" t="s">
        <v>25</v>
      </c>
      <c r="BG7" s="1" t="s">
        <v>25</v>
      </c>
      <c r="BH7" s="1" t="s">
        <v>25</v>
      </c>
      <c r="BI7" s="1" t="s">
        <v>25</v>
      </c>
      <c r="BJ7" s="1" t="s">
        <v>25</v>
      </c>
      <c r="BK7" s="1" t="s">
        <v>25</v>
      </c>
      <c r="BL7" s="1" t="s">
        <v>25</v>
      </c>
      <c r="BM7" s="1" t="s">
        <v>25</v>
      </c>
      <c r="BN7" s="1" t="s">
        <v>25</v>
      </c>
    </row>
    <row r="8" spans="1:68" x14ac:dyDescent="0.25">
      <c r="A8" s="1" t="s">
        <v>28</v>
      </c>
      <c r="B8" s="2">
        <v>263.77823980119331</v>
      </c>
      <c r="C8" s="2">
        <v>280.26344476317149</v>
      </c>
      <c r="D8" s="2">
        <v>292</v>
      </c>
      <c r="E8" s="2">
        <v>290.54900086811159</v>
      </c>
      <c r="F8" s="1">
        <v>290</v>
      </c>
      <c r="G8" s="2"/>
      <c r="H8" s="2" t="s">
        <v>25</v>
      </c>
      <c r="I8" s="2" t="s">
        <v>25</v>
      </c>
      <c r="J8" s="2" t="s">
        <v>25</v>
      </c>
      <c r="K8" s="2" t="s">
        <v>25</v>
      </c>
      <c r="L8" s="2" t="s">
        <v>25</v>
      </c>
      <c r="M8" s="2" t="s">
        <v>25</v>
      </c>
      <c r="N8" s="2" t="s">
        <v>25</v>
      </c>
      <c r="O8" s="2" t="s">
        <v>25</v>
      </c>
      <c r="P8" s="2" t="s">
        <v>25</v>
      </c>
      <c r="Q8" s="2" t="s">
        <v>25</v>
      </c>
      <c r="R8" s="1" t="s">
        <v>25</v>
      </c>
      <c r="S8" s="1" t="s">
        <v>25</v>
      </c>
      <c r="T8" s="1" t="s">
        <v>25</v>
      </c>
      <c r="U8" s="1" t="s">
        <v>25</v>
      </c>
      <c r="V8" s="1" t="s">
        <v>25</v>
      </c>
      <c r="W8" s="2" t="s">
        <v>25</v>
      </c>
      <c r="X8" s="2" t="s">
        <v>25</v>
      </c>
      <c r="Y8" s="2" t="s">
        <v>25</v>
      </c>
      <c r="Z8" s="2" t="s">
        <v>25</v>
      </c>
      <c r="AA8" s="2" t="s">
        <v>25</v>
      </c>
      <c r="AB8" s="2" t="s">
        <v>25</v>
      </c>
      <c r="AC8" s="2" t="s">
        <v>25</v>
      </c>
      <c r="AD8" s="2" t="s">
        <v>25</v>
      </c>
      <c r="AE8" s="2" t="s">
        <v>25</v>
      </c>
      <c r="AF8" s="2" t="s">
        <v>25</v>
      </c>
      <c r="AG8" s="2" t="s">
        <v>25</v>
      </c>
      <c r="AH8" s="2" t="s">
        <v>25</v>
      </c>
      <c r="AI8" s="2" t="s">
        <v>25</v>
      </c>
      <c r="AJ8" s="1" t="s">
        <v>25</v>
      </c>
      <c r="AK8" s="1" t="s">
        <v>25</v>
      </c>
      <c r="AL8" s="1" t="s">
        <v>25</v>
      </c>
      <c r="AM8" s="1" t="s">
        <v>25</v>
      </c>
      <c r="AN8" s="1" t="s">
        <v>25</v>
      </c>
      <c r="AO8" s="1" t="s">
        <v>25</v>
      </c>
      <c r="AP8" s="1" t="s">
        <v>25</v>
      </c>
      <c r="AQ8" s="1" t="s">
        <v>25</v>
      </c>
      <c r="AR8" s="1" t="s">
        <v>25</v>
      </c>
      <c r="AS8" s="1" t="s">
        <v>25</v>
      </c>
      <c r="AT8" s="1" t="s">
        <v>25</v>
      </c>
      <c r="AU8" s="1" t="s">
        <v>25</v>
      </c>
      <c r="AV8" s="1" t="s">
        <v>25</v>
      </c>
      <c r="AW8" s="1" t="s">
        <v>25</v>
      </c>
      <c r="AX8" s="1" t="s">
        <v>25</v>
      </c>
      <c r="AY8" s="1" t="s">
        <v>25</v>
      </c>
      <c r="AZ8" s="1" t="s">
        <v>25</v>
      </c>
      <c r="BA8" s="1" t="s">
        <v>25</v>
      </c>
      <c r="BB8" s="1" t="s">
        <v>25</v>
      </c>
      <c r="BC8" s="1" t="s">
        <v>25</v>
      </c>
      <c r="BD8" s="1" t="s">
        <v>25</v>
      </c>
      <c r="BE8" s="1" t="s">
        <v>25</v>
      </c>
      <c r="BF8" s="1" t="s">
        <v>25</v>
      </c>
      <c r="BG8" s="1" t="s">
        <v>25</v>
      </c>
      <c r="BH8" s="1" t="s">
        <v>25</v>
      </c>
      <c r="BI8" s="1" t="s">
        <v>25</v>
      </c>
      <c r="BJ8" s="1" t="s">
        <v>25</v>
      </c>
      <c r="BK8" s="1" t="s">
        <v>25</v>
      </c>
      <c r="BL8" s="1" t="s">
        <v>25</v>
      </c>
      <c r="BM8" s="1" t="s">
        <v>25</v>
      </c>
      <c r="BN8" s="1" t="s">
        <v>25</v>
      </c>
    </row>
    <row r="9" spans="1:68" x14ac:dyDescent="0.25">
      <c r="A9" s="1" t="s">
        <v>29</v>
      </c>
      <c r="B9" s="2">
        <v>138.06506574381464</v>
      </c>
      <c r="C9" s="2">
        <v>145.14276346498011</v>
      </c>
      <c r="D9" s="2">
        <v>152</v>
      </c>
      <c r="E9" s="2">
        <v>144.1190427408325</v>
      </c>
      <c r="F9" s="1">
        <v>142</v>
      </c>
      <c r="G9" s="2"/>
    </row>
    <row r="10" spans="1:68" x14ac:dyDescent="0.25">
      <c r="A10" s="1" t="s">
        <v>25</v>
      </c>
      <c r="B10" s="1" t="s">
        <v>25</v>
      </c>
      <c r="C10" s="1" t="s">
        <v>25</v>
      </c>
      <c r="F10" s="2"/>
      <c r="K10" s="1" t="s">
        <v>25</v>
      </c>
      <c r="L10" s="1" t="s">
        <v>25</v>
      </c>
      <c r="M10" s="1" t="s">
        <v>25</v>
      </c>
      <c r="N10" s="1" t="s">
        <v>25</v>
      </c>
      <c r="O10" s="1" t="s">
        <v>25</v>
      </c>
      <c r="P10" s="1" t="s">
        <v>25</v>
      </c>
      <c r="Q10" s="1" t="s">
        <v>25</v>
      </c>
      <c r="R10" s="1" t="s">
        <v>25</v>
      </c>
      <c r="S10" s="1" t="s">
        <v>25</v>
      </c>
      <c r="T10" s="1" t="s">
        <v>25</v>
      </c>
      <c r="U10" s="1" t="s">
        <v>25</v>
      </c>
      <c r="V10" s="1" t="s">
        <v>25</v>
      </c>
      <c r="W10" s="1" t="s">
        <v>25</v>
      </c>
      <c r="X10" s="1" t="s">
        <v>25</v>
      </c>
      <c r="Y10" s="1" t="s">
        <v>25</v>
      </c>
      <c r="Z10" s="1" t="s">
        <v>25</v>
      </c>
      <c r="AA10" s="1" t="s">
        <v>25</v>
      </c>
      <c r="AB10" s="1" t="s">
        <v>25</v>
      </c>
      <c r="AC10" s="1" t="s">
        <v>25</v>
      </c>
      <c r="AD10" s="1" t="s">
        <v>25</v>
      </c>
      <c r="AE10" s="1" t="s">
        <v>25</v>
      </c>
      <c r="AF10" s="1" t="s">
        <v>25</v>
      </c>
      <c r="AG10" s="1" t="s">
        <v>25</v>
      </c>
      <c r="AH10" s="1" t="s">
        <v>25</v>
      </c>
      <c r="AI10" s="1" t="s">
        <v>25</v>
      </c>
      <c r="AJ10" s="1" t="s">
        <v>25</v>
      </c>
      <c r="AK10" s="1" t="s">
        <v>25</v>
      </c>
      <c r="AL10" s="1" t="s">
        <v>25</v>
      </c>
      <c r="AM10" s="1" t="s">
        <v>25</v>
      </c>
      <c r="AN10" s="1" t="s">
        <v>25</v>
      </c>
      <c r="AO10" s="1" t="s">
        <v>25</v>
      </c>
      <c r="AP10" s="1" t="s">
        <v>25</v>
      </c>
      <c r="AQ10" s="1" t="s">
        <v>25</v>
      </c>
      <c r="AR10" s="1" t="s">
        <v>25</v>
      </c>
      <c r="AS10" s="1" t="s">
        <v>25</v>
      </c>
      <c r="AT10" s="1" t="s">
        <v>25</v>
      </c>
      <c r="AU10" s="1" t="s">
        <v>25</v>
      </c>
      <c r="AV10" s="1" t="s">
        <v>25</v>
      </c>
      <c r="AW10" s="1" t="s">
        <v>25</v>
      </c>
      <c r="AX10" s="1" t="s">
        <v>25</v>
      </c>
      <c r="AY10" s="1" t="s">
        <v>25</v>
      </c>
      <c r="AZ10" s="1" t="s">
        <v>25</v>
      </c>
      <c r="BA10" s="1" t="s">
        <v>25</v>
      </c>
      <c r="BB10" s="1" t="s">
        <v>25</v>
      </c>
      <c r="BC10" s="1" t="s">
        <v>25</v>
      </c>
      <c r="BD10" s="1" t="s">
        <v>25</v>
      </c>
      <c r="BE10" s="1" t="s">
        <v>25</v>
      </c>
      <c r="BF10" s="1" t="s">
        <v>25</v>
      </c>
      <c r="BG10" s="1" t="s">
        <v>25</v>
      </c>
      <c r="BH10" s="1" t="s">
        <v>25</v>
      </c>
      <c r="BI10" s="1" t="s">
        <v>25</v>
      </c>
      <c r="BJ10" s="1" t="s">
        <v>25</v>
      </c>
      <c r="BK10" s="1" t="s">
        <v>25</v>
      </c>
      <c r="BL10" s="1" t="s">
        <v>25</v>
      </c>
      <c r="BM10" s="1" t="s">
        <v>25</v>
      </c>
      <c r="BN10" s="1" t="s">
        <v>25</v>
      </c>
      <c r="BO10" s="1" t="s">
        <v>25</v>
      </c>
      <c r="BP10" s="1" t="s">
        <v>25</v>
      </c>
    </row>
    <row r="11" spans="1:68" x14ac:dyDescent="0.25">
      <c r="A11" s="1" t="s">
        <v>25</v>
      </c>
      <c r="C11" s="1" t="s">
        <v>25</v>
      </c>
      <c r="D11" s="1" t="s">
        <v>25</v>
      </c>
      <c r="L11" s="1" t="s">
        <v>25</v>
      </c>
      <c r="M11" s="1" t="s">
        <v>25</v>
      </c>
      <c r="N11" s="1" t="s">
        <v>25</v>
      </c>
      <c r="P11" s="1" t="s">
        <v>25</v>
      </c>
      <c r="Q11" s="1" t="s">
        <v>25</v>
      </c>
      <c r="R11" s="1" t="s">
        <v>25</v>
      </c>
      <c r="S11" s="1" t="s">
        <v>25</v>
      </c>
      <c r="T11" s="1" t="s">
        <v>25</v>
      </c>
      <c r="U11" s="1" t="s">
        <v>25</v>
      </c>
      <c r="V11" s="1" t="s">
        <v>25</v>
      </c>
      <c r="W11" s="1" t="s">
        <v>25</v>
      </c>
      <c r="X11" s="1" t="s">
        <v>25</v>
      </c>
      <c r="Y11" s="1" t="s">
        <v>25</v>
      </c>
      <c r="Z11" s="1" t="s">
        <v>25</v>
      </c>
      <c r="AA11" s="1" t="s">
        <v>25</v>
      </c>
      <c r="AB11" s="1" t="s">
        <v>25</v>
      </c>
      <c r="AC11" s="1" t="s">
        <v>25</v>
      </c>
      <c r="AD11" s="1" t="s">
        <v>25</v>
      </c>
      <c r="AE11" s="1" t="s">
        <v>25</v>
      </c>
      <c r="AF11" s="1" t="s">
        <v>25</v>
      </c>
      <c r="AG11" s="1" t="s">
        <v>25</v>
      </c>
      <c r="AH11" s="1" t="s">
        <v>25</v>
      </c>
      <c r="AI11" s="1" t="s">
        <v>25</v>
      </c>
      <c r="AJ11" s="1" t="s">
        <v>25</v>
      </c>
      <c r="AK11" s="1" t="s">
        <v>25</v>
      </c>
      <c r="AL11" s="1" t="s">
        <v>25</v>
      </c>
      <c r="AM11" s="1" t="s">
        <v>25</v>
      </c>
      <c r="AN11" s="1" t="s">
        <v>25</v>
      </c>
      <c r="AO11" s="1" t="s">
        <v>25</v>
      </c>
      <c r="AP11" s="1" t="s">
        <v>25</v>
      </c>
      <c r="AQ11" s="1" t="s">
        <v>25</v>
      </c>
      <c r="AR11" s="1" t="s">
        <v>25</v>
      </c>
      <c r="AS11" s="1" t="s">
        <v>25</v>
      </c>
      <c r="AT11" s="1" t="s">
        <v>25</v>
      </c>
      <c r="AU11" s="1" t="s">
        <v>25</v>
      </c>
      <c r="AV11" s="1" t="s">
        <v>25</v>
      </c>
      <c r="AW11" s="1" t="s">
        <v>25</v>
      </c>
      <c r="AX11" s="1" t="s">
        <v>25</v>
      </c>
      <c r="AY11" s="1" t="s">
        <v>25</v>
      </c>
      <c r="AZ11" s="1" t="s">
        <v>25</v>
      </c>
      <c r="BA11" s="1" t="s">
        <v>25</v>
      </c>
      <c r="BB11" s="1" t="s">
        <v>25</v>
      </c>
      <c r="BC11" s="1" t="s">
        <v>25</v>
      </c>
      <c r="BD11" s="1" t="s">
        <v>25</v>
      </c>
      <c r="BE11" s="1" t="s">
        <v>25</v>
      </c>
      <c r="BF11" s="1" t="s">
        <v>25</v>
      </c>
      <c r="BG11" s="1" t="s">
        <v>25</v>
      </c>
      <c r="BH11" s="1" t="s">
        <v>25</v>
      </c>
      <c r="BI11" s="1" t="s">
        <v>25</v>
      </c>
      <c r="BJ11" s="1" t="s">
        <v>25</v>
      </c>
      <c r="BK11" s="1" t="s">
        <v>25</v>
      </c>
      <c r="BL11" s="1" t="s">
        <v>25</v>
      </c>
      <c r="BM11" s="1" t="s">
        <v>25</v>
      </c>
      <c r="BN11" s="1" t="s">
        <v>25</v>
      </c>
      <c r="BO11" s="1" t="s">
        <v>25</v>
      </c>
      <c r="BP11" s="1" t="s">
        <v>25</v>
      </c>
    </row>
    <row r="12" spans="1:68" ht="14.4" x14ac:dyDescent="0.3">
      <c r="A12" s="1" t="s">
        <v>25</v>
      </c>
      <c r="B12" s="1" t="s">
        <v>25</v>
      </c>
      <c r="C12" s="1" t="s">
        <v>25</v>
      </c>
      <c r="D12" s="1" t="s">
        <v>25</v>
      </c>
      <c r="L12" s="1" t="s">
        <v>25</v>
      </c>
      <c r="M12" s="1" t="s">
        <v>25</v>
      </c>
      <c r="N12" s="1" t="s">
        <v>25</v>
      </c>
      <c r="O12"/>
      <c r="P12" s="1" t="s">
        <v>25</v>
      </c>
      <c r="Q12" s="1" t="s">
        <v>25</v>
      </c>
      <c r="R12" s="1" t="s">
        <v>25</v>
      </c>
      <c r="S12" s="1" t="s">
        <v>25</v>
      </c>
      <c r="T12" s="1" t="s">
        <v>25</v>
      </c>
      <c r="U12" s="1" t="s">
        <v>25</v>
      </c>
      <c r="V12" s="1" t="s">
        <v>25</v>
      </c>
      <c r="W12" s="1" t="s">
        <v>25</v>
      </c>
      <c r="X12" s="1" t="s">
        <v>25</v>
      </c>
      <c r="Y12" s="1" t="s">
        <v>25</v>
      </c>
      <c r="Z12" s="1" t="s">
        <v>25</v>
      </c>
      <c r="AA12" s="1" t="s">
        <v>25</v>
      </c>
      <c r="AB12" s="1" t="s">
        <v>25</v>
      </c>
      <c r="AC12" s="1" t="s">
        <v>25</v>
      </c>
      <c r="AD12" s="1" t="s">
        <v>25</v>
      </c>
      <c r="AE12" s="1" t="s">
        <v>25</v>
      </c>
      <c r="AF12" s="1" t="s">
        <v>25</v>
      </c>
      <c r="AG12" s="1" t="s">
        <v>25</v>
      </c>
      <c r="AH12" s="1" t="s">
        <v>25</v>
      </c>
      <c r="AI12" s="1" t="s">
        <v>25</v>
      </c>
      <c r="AJ12" s="1" t="s">
        <v>25</v>
      </c>
      <c r="AK12" s="1" t="s">
        <v>25</v>
      </c>
      <c r="AL12" s="1" t="s">
        <v>25</v>
      </c>
      <c r="AM12" s="1" t="s">
        <v>25</v>
      </c>
      <c r="AN12" s="1" t="s">
        <v>25</v>
      </c>
      <c r="AO12" s="1" t="s">
        <v>25</v>
      </c>
      <c r="AP12" s="1" t="s">
        <v>25</v>
      </c>
      <c r="AQ12" s="1" t="s">
        <v>25</v>
      </c>
      <c r="AR12" s="1" t="s">
        <v>25</v>
      </c>
      <c r="AS12" s="1" t="s">
        <v>25</v>
      </c>
      <c r="AT12" s="1" t="s">
        <v>25</v>
      </c>
      <c r="AU12" s="1" t="s">
        <v>25</v>
      </c>
      <c r="AV12" s="1" t="s">
        <v>25</v>
      </c>
      <c r="AW12" s="1" t="s">
        <v>25</v>
      </c>
      <c r="AX12" s="1" t="s">
        <v>25</v>
      </c>
      <c r="AY12" s="1" t="s">
        <v>25</v>
      </c>
      <c r="AZ12" s="1" t="s">
        <v>25</v>
      </c>
      <c r="BA12" s="1" t="s">
        <v>25</v>
      </c>
      <c r="BB12" s="1" t="s">
        <v>25</v>
      </c>
      <c r="BC12" s="1" t="s">
        <v>25</v>
      </c>
      <c r="BD12" s="1" t="s">
        <v>25</v>
      </c>
      <c r="BE12" s="1" t="s">
        <v>25</v>
      </c>
      <c r="BF12" s="1" t="s">
        <v>25</v>
      </c>
      <c r="BG12" s="1" t="s">
        <v>25</v>
      </c>
      <c r="BH12" s="1" t="s">
        <v>25</v>
      </c>
      <c r="BI12" s="1" t="s">
        <v>25</v>
      </c>
      <c r="BJ12" s="1" t="s">
        <v>25</v>
      </c>
      <c r="BK12" s="1" t="s">
        <v>25</v>
      </c>
      <c r="BL12" s="1" t="s">
        <v>25</v>
      </c>
      <c r="BM12" s="1" t="s">
        <v>25</v>
      </c>
      <c r="BN12" s="1" t="s">
        <v>25</v>
      </c>
      <c r="BO12" s="1" t="s">
        <v>25</v>
      </c>
      <c r="BP12" s="1" t="s">
        <v>25</v>
      </c>
    </row>
    <row r="13" spans="1:68" ht="14.4" x14ac:dyDescent="0.3">
      <c r="O13"/>
    </row>
    <row r="14" spans="1:68" ht="14.4" x14ac:dyDescent="0.3">
      <c r="O14"/>
    </row>
    <row r="15" spans="1:68" ht="14.4" x14ac:dyDescent="0.3">
      <c r="O15"/>
    </row>
    <row r="16" spans="1:68" x14ac:dyDescent="0.25">
      <c r="G16" s="8"/>
      <c r="H16" s="8"/>
      <c r="I16" s="8"/>
      <c r="J16" s="8"/>
      <c r="K16" s="8"/>
    </row>
    <row r="17" spans="7:12" x14ac:dyDescent="0.25">
      <c r="G17" s="2"/>
      <c r="H17" s="2"/>
      <c r="I17" s="2"/>
      <c r="J17" s="2"/>
      <c r="K17" s="2"/>
    </row>
    <row r="18" spans="7:12" x14ac:dyDescent="0.25">
      <c r="G18" s="2"/>
      <c r="H18" s="2"/>
      <c r="I18" s="2"/>
      <c r="J18" s="2"/>
      <c r="K18" s="2"/>
      <c r="L18" s="1" t="s">
        <v>30</v>
      </c>
    </row>
    <row r="19" spans="7:12" x14ac:dyDescent="0.25">
      <c r="G19" s="2"/>
      <c r="H19" s="2"/>
      <c r="I19" s="2"/>
      <c r="J19" s="2"/>
      <c r="K19" s="2"/>
    </row>
    <row r="20" spans="7:12" x14ac:dyDescent="0.25">
      <c r="G20" s="2"/>
      <c r="H20" s="2"/>
      <c r="I20" s="2"/>
      <c r="J20" s="2"/>
      <c r="K20" s="2"/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7A335-13F4-4431-A4E6-EAB30A211310}">
  <sheetPr codeName="Ark9"/>
  <dimension ref="A1:E145"/>
  <sheetViews>
    <sheetView zoomScaleNormal="100" workbookViewId="0"/>
  </sheetViews>
  <sheetFormatPr baseColWidth="10" defaultColWidth="11.44140625" defaultRowHeight="13.2" x14ac:dyDescent="0.25"/>
  <cols>
    <col min="1" max="1" width="15.44140625" style="1" bestFit="1" customWidth="1"/>
    <col min="2" max="2" width="11.44140625" style="1"/>
    <col min="3" max="3" width="19" style="1" bestFit="1" customWidth="1"/>
    <col min="4" max="16384" width="11.44140625" style="1"/>
  </cols>
  <sheetData>
    <row r="1" spans="1:3" ht="15.6" x14ac:dyDescent="0.3">
      <c r="A1" s="38" t="s">
        <v>0</v>
      </c>
      <c r="B1" s="39" t="s">
        <v>115</v>
      </c>
    </row>
    <row r="2" spans="1:3" x14ac:dyDescent="0.25">
      <c r="A2" s="38" t="s">
        <v>24</v>
      </c>
      <c r="B2" s="38" t="s">
        <v>3</v>
      </c>
    </row>
    <row r="3" spans="1:3" x14ac:dyDescent="0.25">
      <c r="A3" s="1" t="s">
        <v>15</v>
      </c>
      <c r="B3" s="93" t="s">
        <v>116</v>
      </c>
    </row>
    <row r="5" spans="1:3" x14ac:dyDescent="0.25">
      <c r="A5" s="87" t="s">
        <v>20</v>
      </c>
      <c r="B5" s="87" t="s">
        <v>31</v>
      </c>
      <c r="C5" s="87" t="s">
        <v>22</v>
      </c>
    </row>
    <row r="6" spans="1:3" ht="14.4" x14ac:dyDescent="0.3">
      <c r="A6" s="77">
        <v>1277.5984764521099</v>
      </c>
      <c r="B6" s="2">
        <v>169.21793917965101</v>
      </c>
    </row>
    <row r="7" spans="1:3" ht="14.4" x14ac:dyDescent="0.3">
      <c r="A7" s="77">
        <v>1038.0800962820499</v>
      </c>
      <c r="B7" s="2">
        <v>169.21793917965101</v>
      </c>
      <c r="C7" s="94"/>
    </row>
    <row r="8" spans="1:3" ht="14.4" x14ac:dyDescent="0.3">
      <c r="A8" s="77">
        <v>971.42419602744405</v>
      </c>
      <c r="B8" s="2">
        <v>169.21793917965101</v>
      </c>
      <c r="C8" s="94"/>
    </row>
    <row r="9" spans="1:3" ht="14.4" x14ac:dyDescent="0.3">
      <c r="A9" s="77">
        <v>666.69489154995199</v>
      </c>
      <c r="B9" s="2">
        <v>169.21793917965101</v>
      </c>
    </row>
    <row r="10" spans="1:3" ht="14.4" x14ac:dyDescent="0.3">
      <c r="A10" s="77">
        <v>549.99282788396204</v>
      </c>
      <c r="B10" s="2">
        <v>169.21793917965101</v>
      </c>
    </row>
    <row r="11" spans="1:3" ht="14.4" x14ac:dyDescent="0.3">
      <c r="A11" s="77">
        <v>526.58181966350503</v>
      </c>
      <c r="B11" s="2">
        <v>169.21793917965101</v>
      </c>
      <c r="C11" s="90"/>
    </row>
    <row r="12" spans="1:3" ht="14.4" x14ac:dyDescent="0.3">
      <c r="A12" s="77">
        <v>525.40710751366896</v>
      </c>
      <c r="B12" s="2">
        <v>169.21793917965101</v>
      </c>
    </row>
    <row r="13" spans="1:3" ht="14.4" x14ac:dyDescent="0.3">
      <c r="A13" s="77">
        <v>517.064739524895</v>
      </c>
      <c r="B13" s="2">
        <v>169.21793917965101</v>
      </c>
      <c r="C13" s="94"/>
    </row>
    <row r="14" spans="1:3" ht="14.4" x14ac:dyDescent="0.3">
      <c r="A14" s="77">
        <v>510.40675263387999</v>
      </c>
      <c r="B14" s="2">
        <v>169.21793917965101</v>
      </c>
      <c r="C14" s="94"/>
    </row>
    <row r="15" spans="1:3" ht="14.4" x14ac:dyDescent="0.3">
      <c r="A15" s="77">
        <v>480.88901799256098</v>
      </c>
      <c r="B15" s="2">
        <v>169.21793917965101</v>
      </c>
      <c r="C15" s="94"/>
    </row>
    <row r="16" spans="1:3" ht="14.4" x14ac:dyDescent="0.3">
      <c r="A16" s="77">
        <v>462.53371527412702</v>
      </c>
      <c r="B16" s="2">
        <v>169.21793917965101</v>
      </c>
      <c r="C16" s="94"/>
    </row>
    <row r="17" spans="1:5" ht="14.4" x14ac:dyDescent="0.3">
      <c r="A17" s="77">
        <v>454.226426687112</v>
      </c>
      <c r="B17" s="2">
        <v>169.21793917965101</v>
      </c>
      <c r="C17" s="94"/>
    </row>
    <row r="18" spans="1:5" ht="14.4" x14ac:dyDescent="0.3">
      <c r="A18" s="77">
        <v>444.94140282803602</v>
      </c>
      <c r="B18" s="2">
        <v>169.21793917965101</v>
      </c>
    </row>
    <row r="19" spans="1:5" ht="14.4" x14ac:dyDescent="0.3">
      <c r="A19" s="77">
        <v>434.184008033201</v>
      </c>
      <c r="B19" s="2">
        <v>169.21793917965101</v>
      </c>
      <c r="C19" s="94"/>
    </row>
    <row r="20" spans="1:5" ht="14.4" x14ac:dyDescent="0.3">
      <c r="A20" s="77">
        <v>412.36023432204701</v>
      </c>
      <c r="B20" s="2">
        <v>169.21793917965101</v>
      </c>
    </row>
    <row r="21" spans="1:5" ht="14.4" x14ac:dyDescent="0.3">
      <c r="A21" s="77">
        <v>392.49764562031999</v>
      </c>
      <c r="B21" s="2">
        <v>169.21793917965101</v>
      </c>
    </row>
    <row r="22" spans="1:5" ht="14.4" x14ac:dyDescent="0.3">
      <c r="A22" s="77">
        <v>369.12910246323702</v>
      </c>
      <c r="B22" s="2">
        <v>169.21793917965101</v>
      </c>
      <c r="C22" s="94"/>
    </row>
    <row r="23" spans="1:5" ht="14.4" x14ac:dyDescent="0.3">
      <c r="A23" s="77">
        <v>364.63768447130798</v>
      </c>
      <c r="B23" s="2">
        <v>169.21793917965101</v>
      </c>
      <c r="C23" s="94"/>
    </row>
    <row r="24" spans="1:5" ht="14.4" x14ac:dyDescent="0.3">
      <c r="A24" s="77">
        <v>355.21247839761099</v>
      </c>
      <c r="B24" s="2">
        <v>169.21793917965101</v>
      </c>
      <c r="C24" s="94"/>
    </row>
    <row r="25" spans="1:5" ht="14.4" x14ac:dyDescent="0.3">
      <c r="A25" s="77">
        <v>352.30923296823198</v>
      </c>
      <c r="B25" s="2">
        <v>169.21793917965101</v>
      </c>
    </row>
    <row r="26" spans="1:5" ht="14.4" x14ac:dyDescent="0.3">
      <c r="A26" s="77">
        <v>320.29716722463701</v>
      </c>
      <c r="B26" s="2">
        <v>169.21793917965101</v>
      </c>
      <c r="C26" s="94"/>
    </row>
    <row r="27" spans="1:5" ht="14.4" x14ac:dyDescent="0.3">
      <c r="A27" s="77">
        <v>310.08467525927102</v>
      </c>
      <c r="B27" s="2">
        <v>169.21793917965101</v>
      </c>
      <c r="C27" s="94"/>
    </row>
    <row r="28" spans="1:5" ht="14.4" x14ac:dyDescent="0.3">
      <c r="A28" s="77">
        <v>298.60010053117401</v>
      </c>
      <c r="B28" s="2">
        <v>169.21793917965101</v>
      </c>
      <c r="C28" s="94"/>
    </row>
    <row r="29" spans="1:5" ht="14.4" x14ac:dyDescent="0.3">
      <c r="A29" s="77">
        <v>278.587699907623</v>
      </c>
      <c r="B29" s="2">
        <v>169.21793917965101</v>
      </c>
      <c r="C29" s="94"/>
      <c r="E29" s="2"/>
    </row>
    <row r="30" spans="1:5" ht="14.4" x14ac:dyDescent="0.3">
      <c r="A30" s="77">
        <v>267.048601516019</v>
      </c>
      <c r="B30" s="2">
        <v>169.21793917965101</v>
      </c>
    </row>
    <row r="31" spans="1:5" ht="14.4" x14ac:dyDescent="0.3">
      <c r="A31" s="77">
        <v>266.41990193467399</v>
      </c>
      <c r="B31" s="2">
        <v>169.21793917965101</v>
      </c>
      <c r="C31" s="94"/>
    </row>
    <row r="32" spans="1:5" ht="14.4" x14ac:dyDescent="0.3">
      <c r="A32" s="77">
        <v>256.228810110121</v>
      </c>
      <c r="B32" s="2">
        <v>169.21793917965101</v>
      </c>
      <c r="C32" s="94"/>
    </row>
    <row r="33" spans="1:3" ht="14.4" x14ac:dyDescent="0.3">
      <c r="A33" s="77">
        <v>254.52523210299</v>
      </c>
      <c r="B33" s="2">
        <v>169.21793917965101</v>
      </c>
    </row>
    <row r="34" spans="1:3" ht="14.4" x14ac:dyDescent="0.3">
      <c r="A34" s="77">
        <v>252.340934990346</v>
      </c>
      <c r="B34" s="2">
        <v>169.21793917965101</v>
      </c>
    </row>
    <row r="35" spans="1:3" ht="14.4" x14ac:dyDescent="0.3">
      <c r="A35" s="77">
        <v>239.914501076162</v>
      </c>
      <c r="B35" s="2">
        <v>169.21793917965101</v>
      </c>
    </row>
    <row r="36" spans="1:3" ht="14.4" x14ac:dyDescent="0.3">
      <c r="A36" s="77">
        <v>237.69616106768601</v>
      </c>
      <c r="B36" s="2">
        <v>169.21793917965101</v>
      </c>
      <c r="C36" s="94"/>
    </row>
    <row r="37" spans="1:3" ht="14.4" x14ac:dyDescent="0.3">
      <c r="A37" s="77">
        <v>228.997492161818</v>
      </c>
      <c r="B37" s="2">
        <v>169.21793917965101</v>
      </c>
      <c r="C37" s="94"/>
    </row>
    <row r="38" spans="1:3" ht="14.4" x14ac:dyDescent="0.3">
      <c r="A38" s="77">
        <v>218.90541792309</v>
      </c>
      <c r="B38" s="2">
        <v>169.21793917965101</v>
      </c>
      <c r="C38" s="94"/>
    </row>
    <row r="39" spans="1:3" ht="14.4" x14ac:dyDescent="0.3">
      <c r="A39" s="77">
        <v>217.66528165644701</v>
      </c>
      <c r="B39" s="2">
        <v>169.21793917965101</v>
      </c>
      <c r="C39" s="94"/>
    </row>
    <row r="40" spans="1:3" ht="14.4" x14ac:dyDescent="0.3">
      <c r="A40" s="77">
        <v>216.24668680344101</v>
      </c>
      <c r="B40" s="2">
        <v>169.21793917965101</v>
      </c>
      <c r="C40" s="90"/>
    </row>
    <row r="41" spans="1:3" ht="14.4" x14ac:dyDescent="0.3">
      <c r="A41" s="77">
        <v>215.65085590553099</v>
      </c>
      <c r="B41" s="2">
        <v>169.21793917965101</v>
      </c>
    </row>
    <row r="42" spans="1:3" ht="14.4" x14ac:dyDescent="0.3">
      <c r="A42" s="77">
        <v>211.67806504830901</v>
      </c>
      <c r="B42" s="2">
        <v>169.21793917965101</v>
      </c>
    </row>
    <row r="43" spans="1:3" ht="14.4" x14ac:dyDescent="0.3">
      <c r="A43" s="77">
        <v>211.135923273522</v>
      </c>
      <c r="B43" s="2">
        <v>169.21793917965101</v>
      </c>
    </row>
    <row r="44" spans="1:3" ht="14.4" x14ac:dyDescent="0.3">
      <c r="A44" s="77">
        <v>210.28468551443899</v>
      </c>
      <c r="B44" s="2">
        <v>169.21793917965101</v>
      </c>
      <c r="C44" s="94"/>
    </row>
    <row r="45" spans="1:3" ht="14.4" x14ac:dyDescent="0.3">
      <c r="A45" s="77">
        <v>204.73793411099501</v>
      </c>
      <c r="B45" s="2">
        <v>169.21793917965101</v>
      </c>
      <c r="C45" s="90"/>
    </row>
    <row r="46" spans="1:3" ht="14.4" x14ac:dyDescent="0.3">
      <c r="A46" s="77">
        <v>202.893365270609</v>
      </c>
      <c r="B46" s="2">
        <v>169.21793917965101</v>
      </c>
      <c r="C46" s="94"/>
    </row>
    <row r="47" spans="1:3" ht="14.4" x14ac:dyDescent="0.3">
      <c r="A47" s="77">
        <v>198.464642672937</v>
      </c>
      <c r="B47" s="2">
        <v>169.21793917965101</v>
      </c>
      <c r="C47" s="94"/>
    </row>
    <row r="48" spans="1:3" ht="14.4" x14ac:dyDescent="0.3">
      <c r="A48" s="77">
        <v>197.30225535624299</v>
      </c>
      <c r="B48" s="2">
        <v>169.21793917965101</v>
      </c>
      <c r="C48" s="94"/>
    </row>
    <row r="49" spans="1:3" ht="14.4" x14ac:dyDescent="0.3">
      <c r="A49" s="77">
        <v>196.49027857886</v>
      </c>
      <c r="B49" s="2">
        <v>169.21793917965101</v>
      </c>
      <c r="C49" s="94"/>
    </row>
    <row r="50" spans="1:3" ht="14.4" x14ac:dyDescent="0.3">
      <c r="A50" s="77">
        <v>196.084189791401</v>
      </c>
      <c r="B50" s="2">
        <v>169.21793917965101</v>
      </c>
      <c r="C50" s="94"/>
    </row>
    <row r="51" spans="1:3" ht="14.4" x14ac:dyDescent="0.3">
      <c r="A51" s="77">
        <v>193.585514228433</v>
      </c>
      <c r="B51" s="2">
        <v>169.21793917965101</v>
      </c>
    </row>
    <row r="52" spans="1:3" ht="14.4" x14ac:dyDescent="0.3">
      <c r="A52" s="77">
        <v>191.75266304896601</v>
      </c>
      <c r="B52" s="2">
        <v>169.21793917965101</v>
      </c>
      <c r="C52" s="94"/>
    </row>
    <row r="53" spans="1:3" ht="14.4" x14ac:dyDescent="0.3">
      <c r="A53" s="77">
        <v>185.056456666667</v>
      </c>
      <c r="B53" s="2">
        <v>169.21793917965101</v>
      </c>
      <c r="C53" s="94"/>
    </row>
    <row r="54" spans="1:3" ht="14.4" x14ac:dyDescent="0.3">
      <c r="A54" s="77">
        <v>181.886830144144</v>
      </c>
      <c r="B54" s="2">
        <v>169.21793917965101</v>
      </c>
      <c r="C54" s="94"/>
    </row>
    <row r="55" spans="1:3" ht="14.4" x14ac:dyDescent="0.3">
      <c r="A55" s="77">
        <v>181.807985681101</v>
      </c>
      <c r="B55" s="2">
        <v>169.21793917965101</v>
      </c>
    </row>
    <row r="56" spans="1:3" ht="14.4" x14ac:dyDescent="0.3">
      <c r="A56" s="77">
        <v>173.31286006194699</v>
      </c>
      <c r="B56" s="2">
        <v>169.21793917965101</v>
      </c>
      <c r="C56" s="94"/>
    </row>
    <row r="57" spans="1:3" ht="14.4" x14ac:dyDescent="0.3">
      <c r="A57" s="77">
        <v>169.21793917965101</v>
      </c>
      <c r="B57" s="2">
        <v>169.21793917965101</v>
      </c>
    </row>
    <row r="58" spans="1:3" ht="14.4" x14ac:dyDescent="0.3">
      <c r="A58" s="77">
        <v>168.71531814954599</v>
      </c>
      <c r="B58" s="2">
        <v>169.21793917965101</v>
      </c>
    </row>
    <row r="59" spans="1:3" ht="14.4" x14ac:dyDescent="0.3">
      <c r="A59" s="77">
        <v>162.90150146522299</v>
      </c>
      <c r="B59" s="2">
        <v>169.21793917965101</v>
      </c>
    </row>
    <row r="60" spans="1:3" ht="14.4" x14ac:dyDescent="0.3">
      <c r="A60" s="77">
        <v>161.50133931919899</v>
      </c>
      <c r="B60" s="2">
        <v>169.21793917965101</v>
      </c>
    </row>
    <row r="61" spans="1:3" ht="14.4" x14ac:dyDescent="0.3">
      <c r="A61" s="77">
        <v>159.862103192115</v>
      </c>
      <c r="B61" s="2">
        <v>169.21793917965101</v>
      </c>
    </row>
    <row r="62" spans="1:3" ht="14.4" x14ac:dyDescent="0.3">
      <c r="A62" s="77">
        <v>158.848108055599</v>
      </c>
      <c r="B62" s="2">
        <v>169.21793917965101</v>
      </c>
    </row>
    <row r="63" spans="1:3" ht="14.4" x14ac:dyDescent="0.3">
      <c r="A63" s="77">
        <v>151.72819168416601</v>
      </c>
      <c r="B63" s="2">
        <v>169.21793917965101</v>
      </c>
    </row>
    <row r="64" spans="1:3" ht="14.4" x14ac:dyDescent="0.3">
      <c r="A64" s="77">
        <v>149.669617784845</v>
      </c>
      <c r="B64" s="2">
        <v>169.21793917965101</v>
      </c>
    </row>
    <row r="65" spans="1:3" ht="14.4" x14ac:dyDescent="0.3">
      <c r="A65" s="77">
        <v>147.426573590559</v>
      </c>
      <c r="B65" s="2">
        <v>169.21793917965101</v>
      </c>
      <c r="C65" s="94"/>
    </row>
    <row r="66" spans="1:3" ht="14.4" x14ac:dyDescent="0.3">
      <c r="A66" s="77">
        <v>132.92338705429199</v>
      </c>
      <c r="B66" s="2">
        <v>169.21793917965101</v>
      </c>
      <c r="C66" s="94"/>
    </row>
    <row r="67" spans="1:3" ht="14.4" x14ac:dyDescent="0.3">
      <c r="A67" s="77">
        <v>130.36250269544001</v>
      </c>
      <c r="B67" s="2">
        <v>169.21793917965101</v>
      </c>
      <c r="C67" s="94"/>
    </row>
    <row r="68" spans="1:3" ht="14.4" x14ac:dyDescent="0.3">
      <c r="A68" s="77">
        <v>130.003304572621</v>
      </c>
      <c r="B68" s="2">
        <v>169.21793917965101</v>
      </c>
      <c r="C68" s="94"/>
    </row>
    <row r="69" spans="1:3" ht="14.4" x14ac:dyDescent="0.3">
      <c r="A69" s="77">
        <v>129.49233110720701</v>
      </c>
      <c r="B69" s="2">
        <v>169.21793917965101</v>
      </c>
      <c r="C69" s="94"/>
    </row>
    <row r="70" spans="1:3" ht="14.4" x14ac:dyDescent="0.3">
      <c r="A70" s="77">
        <v>125.14222699679</v>
      </c>
      <c r="B70" s="2">
        <v>169.21793917965101</v>
      </c>
    </row>
    <row r="71" spans="1:3" ht="14.4" x14ac:dyDescent="0.3">
      <c r="A71" s="77">
        <v>123.45815708612599</v>
      </c>
      <c r="B71" s="2">
        <v>169.21793917965101</v>
      </c>
      <c r="C71" s="90"/>
    </row>
    <row r="72" spans="1:3" ht="14.4" x14ac:dyDescent="0.3">
      <c r="A72" s="77">
        <v>122.03985011444</v>
      </c>
      <c r="B72" s="2">
        <v>169.21793917965101</v>
      </c>
      <c r="C72" s="94"/>
    </row>
    <row r="73" spans="1:3" ht="14.4" x14ac:dyDescent="0.3">
      <c r="A73" s="77">
        <v>120.04983962111601</v>
      </c>
      <c r="B73" s="2">
        <v>169.21793917965101</v>
      </c>
      <c r="C73" s="94"/>
    </row>
    <row r="74" spans="1:3" ht="14.4" x14ac:dyDescent="0.3">
      <c r="A74" s="77">
        <v>117.785071910379</v>
      </c>
      <c r="B74" s="2">
        <v>169.21793917965101</v>
      </c>
      <c r="C74" s="90">
        <v>118</v>
      </c>
    </row>
    <row r="75" spans="1:3" ht="14.4" x14ac:dyDescent="0.3">
      <c r="A75" s="77">
        <v>114.788769018485</v>
      </c>
      <c r="B75" s="2">
        <v>169.21793917965101</v>
      </c>
      <c r="C75" s="90"/>
    </row>
    <row r="76" spans="1:3" ht="14.4" x14ac:dyDescent="0.3">
      <c r="A76" s="77">
        <v>110.850714774596</v>
      </c>
      <c r="B76" s="2">
        <v>169.21793917965101</v>
      </c>
      <c r="C76" s="90"/>
    </row>
    <row r="77" spans="1:3" ht="14.4" x14ac:dyDescent="0.3">
      <c r="A77" s="77">
        <v>110.743505905744</v>
      </c>
      <c r="B77" s="2">
        <v>169.21793917965101</v>
      </c>
    </row>
    <row r="78" spans="1:3" ht="14.4" x14ac:dyDescent="0.3">
      <c r="A78" s="77">
        <v>105.688987847506</v>
      </c>
      <c r="B78" s="2">
        <v>169.21793917965101</v>
      </c>
    </row>
    <row r="79" spans="1:3" ht="14.4" x14ac:dyDescent="0.3">
      <c r="A79" s="77">
        <v>103.919543304752</v>
      </c>
      <c r="B79" s="2">
        <v>169.21793917965101</v>
      </c>
      <c r="C79" s="90">
        <v>104</v>
      </c>
    </row>
    <row r="80" spans="1:3" ht="14.4" x14ac:dyDescent="0.3">
      <c r="A80" s="77">
        <v>103.824174915791</v>
      </c>
      <c r="B80" s="2">
        <v>169.21793917965101</v>
      </c>
      <c r="C80" s="94"/>
    </row>
    <row r="81" spans="1:3" ht="14.4" x14ac:dyDescent="0.3">
      <c r="A81" s="77">
        <v>96.718238014169998</v>
      </c>
      <c r="B81" s="2">
        <v>169.21793917965101</v>
      </c>
      <c r="C81" s="90"/>
    </row>
    <row r="82" spans="1:3" ht="14.4" x14ac:dyDescent="0.3">
      <c r="A82" s="77">
        <v>96.075015765427494</v>
      </c>
      <c r="B82" s="2">
        <v>169.21793917965101</v>
      </c>
      <c r="C82" s="97"/>
    </row>
    <row r="83" spans="1:3" ht="14.4" x14ac:dyDescent="0.3">
      <c r="A83" s="77">
        <v>93.893539158644302</v>
      </c>
      <c r="B83" s="2">
        <v>169.21793917965101</v>
      </c>
      <c r="C83" s="90"/>
    </row>
    <row r="84" spans="1:3" ht="14.4" x14ac:dyDescent="0.3">
      <c r="A84" s="77">
        <v>93.805121451835504</v>
      </c>
      <c r="B84" s="2">
        <v>169.21793917965101</v>
      </c>
      <c r="C84" s="90"/>
    </row>
    <row r="85" spans="1:3" ht="14.4" x14ac:dyDescent="0.3">
      <c r="A85" s="77">
        <v>93.334219512445699</v>
      </c>
      <c r="B85" s="2">
        <v>169.21793917965101</v>
      </c>
      <c r="C85" s="90"/>
    </row>
    <row r="86" spans="1:3" ht="14.4" x14ac:dyDescent="0.3">
      <c r="A86" s="77">
        <v>89.646302732819905</v>
      </c>
      <c r="B86" s="2">
        <v>169.21793917965101</v>
      </c>
      <c r="C86" s="90"/>
    </row>
    <row r="87" spans="1:3" ht="14.4" x14ac:dyDescent="0.3">
      <c r="A87" s="77">
        <v>88.703996580148498</v>
      </c>
      <c r="B87" s="2">
        <v>169.21793917965101</v>
      </c>
      <c r="C87" s="90"/>
    </row>
    <row r="88" spans="1:3" ht="14.4" x14ac:dyDescent="0.3">
      <c r="A88" s="77">
        <v>88.0332202851354</v>
      </c>
      <c r="B88" s="2">
        <v>169.21793917965101</v>
      </c>
      <c r="C88" s="90">
        <v>88</v>
      </c>
    </row>
    <row r="89" spans="1:3" ht="14.4" x14ac:dyDescent="0.3">
      <c r="A89" s="77">
        <v>83.574890514501206</v>
      </c>
      <c r="B89" s="2">
        <v>169.21793917965101</v>
      </c>
      <c r="C89" s="90"/>
    </row>
    <row r="90" spans="1:3" ht="14.4" x14ac:dyDescent="0.3">
      <c r="A90" s="77">
        <v>81.955913614266294</v>
      </c>
      <c r="B90" s="2">
        <v>169.21793917965101</v>
      </c>
      <c r="C90" s="90">
        <v>82</v>
      </c>
    </row>
    <row r="91" spans="1:3" ht="14.4" x14ac:dyDescent="0.3">
      <c r="A91" s="77">
        <v>78.338681782455396</v>
      </c>
      <c r="B91" s="2">
        <v>169.21793917965101</v>
      </c>
      <c r="C91" s="90"/>
    </row>
    <row r="92" spans="1:3" ht="14.4" x14ac:dyDescent="0.3">
      <c r="A92" s="77">
        <v>76.631124910238796</v>
      </c>
      <c r="B92" s="2">
        <v>169.21793917965101</v>
      </c>
      <c r="C92" s="90"/>
    </row>
    <row r="93" spans="1:3" ht="14.4" x14ac:dyDescent="0.3">
      <c r="A93" s="77">
        <v>75.210733741640894</v>
      </c>
      <c r="B93" s="2">
        <v>169.21793917965101</v>
      </c>
      <c r="C93" s="90"/>
    </row>
    <row r="94" spans="1:3" ht="14.4" x14ac:dyDescent="0.3">
      <c r="A94" s="77">
        <v>74.760190834684195</v>
      </c>
      <c r="B94" s="2">
        <v>169.21793917965101</v>
      </c>
      <c r="C94" s="97"/>
    </row>
    <row r="95" spans="1:3" ht="14.4" x14ac:dyDescent="0.3">
      <c r="A95" s="77">
        <v>70.036170522589103</v>
      </c>
      <c r="B95" s="2">
        <v>169.21793917965101</v>
      </c>
      <c r="C95" s="97">
        <v>70</v>
      </c>
    </row>
    <row r="96" spans="1:3" ht="14.4" x14ac:dyDescent="0.3">
      <c r="A96" s="77">
        <v>68.733292852987304</v>
      </c>
      <c r="B96" s="2">
        <v>169.21793917965101</v>
      </c>
      <c r="C96" s="97"/>
    </row>
    <row r="97" spans="1:3" ht="14.4" x14ac:dyDescent="0.3">
      <c r="A97" s="77">
        <v>66.882416907095205</v>
      </c>
      <c r="B97" s="2">
        <v>169.21793917965101</v>
      </c>
      <c r="C97" s="97"/>
    </row>
    <row r="98" spans="1:3" ht="14.4" x14ac:dyDescent="0.3">
      <c r="A98" s="77">
        <v>64.464866580664605</v>
      </c>
      <c r="B98" s="2">
        <v>169.21793917965101</v>
      </c>
      <c r="C98" s="97"/>
    </row>
    <row r="99" spans="1:3" ht="14.4" x14ac:dyDescent="0.3">
      <c r="A99" s="77">
        <v>60.789014536635499</v>
      </c>
      <c r="B99" s="2">
        <v>169.21793917965101</v>
      </c>
      <c r="C99" s="97"/>
    </row>
    <row r="100" spans="1:3" ht="14.4" x14ac:dyDescent="0.3">
      <c r="A100" s="77">
        <v>55.960248019952303</v>
      </c>
      <c r="B100" s="2">
        <v>169.21793917965101</v>
      </c>
      <c r="C100" s="97"/>
    </row>
    <row r="101" spans="1:3" ht="14.4" x14ac:dyDescent="0.3">
      <c r="A101" s="77">
        <v>50.222347693248302</v>
      </c>
      <c r="B101" s="2">
        <v>169.21793917965101</v>
      </c>
      <c r="C101" s="97"/>
    </row>
    <row r="102" spans="1:3" ht="14.4" x14ac:dyDescent="0.3">
      <c r="A102" s="77">
        <v>49.523136196139397</v>
      </c>
      <c r="B102" s="2">
        <v>169.21793917965101</v>
      </c>
      <c r="C102" s="97"/>
    </row>
    <row r="103" spans="1:3" ht="14.4" x14ac:dyDescent="0.3">
      <c r="A103" s="77">
        <v>47.5104434835578</v>
      </c>
      <c r="B103" s="2">
        <v>169.21793917965101</v>
      </c>
      <c r="C103" s="97">
        <v>48</v>
      </c>
    </row>
    <row r="104" spans="1:3" ht="14.4" x14ac:dyDescent="0.3">
      <c r="A104" s="77">
        <v>45.4830458438759</v>
      </c>
      <c r="B104" s="2">
        <v>169.21793917965101</v>
      </c>
      <c r="C104" s="97"/>
    </row>
    <row r="105" spans="1:3" ht="14.4" x14ac:dyDescent="0.3">
      <c r="A105" s="77">
        <v>44.629306861108503</v>
      </c>
      <c r="B105" s="2">
        <v>169.21793917965101</v>
      </c>
      <c r="C105" s="97"/>
    </row>
    <row r="106" spans="1:3" ht="14.4" x14ac:dyDescent="0.3">
      <c r="A106" s="77">
        <v>41.548600952850698</v>
      </c>
      <c r="B106" s="2">
        <v>169.21793917965101</v>
      </c>
      <c r="C106" s="97"/>
    </row>
    <row r="107" spans="1:3" ht="14.4" x14ac:dyDescent="0.3">
      <c r="A107" s="77">
        <v>34.530618904268003</v>
      </c>
      <c r="B107" s="2">
        <v>169.21793917965101</v>
      </c>
      <c r="C107" s="97">
        <v>35</v>
      </c>
    </row>
    <row r="108" spans="1:3" ht="14.4" x14ac:dyDescent="0.3">
      <c r="A108" s="77">
        <v>28.140968075355701</v>
      </c>
      <c r="B108" s="2">
        <v>169.21793917965101</v>
      </c>
      <c r="C108" s="97"/>
    </row>
    <row r="109" spans="1:3" x14ac:dyDescent="0.25">
      <c r="A109" s="2"/>
      <c r="B109" s="2"/>
      <c r="C109" s="97"/>
    </row>
    <row r="110" spans="1:3" x14ac:dyDescent="0.25">
      <c r="A110" s="102"/>
      <c r="B110" s="104"/>
      <c r="C110" s="90"/>
    </row>
    <row r="111" spans="1:3" x14ac:dyDescent="0.25">
      <c r="A111" s="102"/>
      <c r="B111" s="104"/>
      <c r="C111" s="90"/>
    </row>
    <row r="112" spans="1:3" x14ac:dyDescent="0.25">
      <c r="B112" s="79"/>
    </row>
    <row r="113" spans="1:3" x14ac:dyDescent="0.25">
      <c r="A113" s="94"/>
      <c r="B113" s="79"/>
      <c r="C113" s="94"/>
    </row>
    <row r="114" spans="1:3" x14ac:dyDescent="0.25">
      <c r="B114" s="79"/>
    </row>
    <row r="115" spans="1:3" x14ac:dyDescent="0.25">
      <c r="B115" s="79"/>
    </row>
    <row r="116" spans="1:3" x14ac:dyDescent="0.25">
      <c r="B116" s="79"/>
    </row>
    <row r="117" spans="1:3" x14ac:dyDescent="0.25">
      <c r="B117" s="79"/>
    </row>
    <row r="118" spans="1:3" x14ac:dyDescent="0.25">
      <c r="A118" s="94"/>
      <c r="B118" s="79"/>
      <c r="C118" s="94"/>
    </row>
    <row r="119" spans="1:3" x14ac:dyDescent="0.25">
      <c r="A119" s="94"/>
      <c r="B119" s="79"/>
      <c r="C119" s="94"/>
    </row>
    <row r="120" spans="1:3" x14ac:dyDescent="0.25">
      <c r="A120" s="93"/>
      <c r="B120" s="79"/>
      <c r="C120" s="94"/>
    </row>
    <row r="121" spans="1:3" x14ac:dyDescent="0.25">
      <c r="A121" s="94"/>
      <c r="B121" s="79"/>
    </row>
    <row r="122" spans="1:3" x14ac:dyDescent="0.25">
      <c r="A122" s="93"/>
      <c r="B122" s="79"/>
      <c r="C122" s="94"/>
    </row>
    <row r="123" spans="1:3" x14ac:dyDescent="0.25">
      <c r="A123" s="93"/>
      <c r="B123" s="79"/>
      <c r="C123" s="94"/>
    </row>
    <row r="124" spans="1:3" x14ac:dyDescent="0.25">
      <c r="A124" s="94"/>
      <c r="B124" s="79"/>
      <c r="C124" s="94"/>
    </row>
    <row r="125" spans="1:3" x14ac:dyDescent="0.25">
      <c r="A125" s="90"/>
      <c r="B125" s="95"/>
      <c r="C125" s="90"/>
    </row>
    <row r="126" spans="1:3" x14ac:dyDescent="0.25">
      <c r="A126" s="93"/>
      <c r="B126" s="79"/>
    </row>
    <row r="127" spans="1:3" x14ac:dyDescent="0.25">
      <c r="A127" s="93"/>
      <c r="B127" s="79"/>
      <c r="C127" s="90"/>
    </row>
    <row r="128" spans="1:3" x14ac:dyDescent="0.25">
      <c r="A128" s="90"/>
      <c r="B128" s="95"/>
      <c r="C128" s="90"/>
    </row>
    <row r="129" spans="1:3" x14ac:dyDescent="0.25">
      <c r="A129" s="93"/>
      <c r="B129" s="79"/>
    </row>
    <row r="130" spans="1:3" x14ac:dyDescent="0.25">
      <c r="A130" s="94"/>
      <c r="B130" s="79"/>
      <c r="C130" s="94"/>
    </row>
    <row r="131" spans="1:3" x14ac:dyDescent="0.25">
      <c r="A131" s="90"/>
      <c r="B131" s="95"/>
      <c r="C131" s="90"/>
    </row>
    <row r="132" spans="1:3" x14ac:dyDescent="0.25">
      <c r="A132" s="94"/>
      <c r="B132" s="79"/>
    </row>
    <row r="133" spans="1:3" x14ac:dyDescent="0.25">
      <c r="A133" s="90"/>
      <c r="B133" s="95"/>
      <c r="C133" s="90"/>
    </row>
    <row r="134" spans="1:3" x14ac:dyDescent="0.25">
      <c r="A134" s="90"/>
      <c r="B134" s="95"/>
      <c r="C134" s="90"/>
    </row>
    <row r="135" spans="1:3" x14ac:dyDescent="0.25">
      <c r="A135" s="93"/>
      <c r="B135" s="79"/>
      <c r="C135" s="94"/>
    </row>
    <row r="136" spans="1:3" x14ac:dyDescent="0.25">
      <c r="A136" s="94"/>
      <c r="B136" s="79"/>
      <c r="C136" s="94"/>
    </row>
    <row r="137" spans="1:3" x14ac:dyDescent="0.25">
      <c r="A137" s="93"/>
      <c r="B137" s="79"/>
      <c r="C137" s="94"/>
    </row>
    <row r="138" spans="1:3" x14ac:dyDescent="0.25">
      <c r="B138" s="79"/>
      <c r="C138" s="94"/>
    </row>
    <row r="139" spans="1:3" x14ac:dyDescent="0.25">
      <c r="A139" s="93"/>
      <c r="B139" s="79"/>
    </row>
    <row r="140" spans="1:3" x14ac:dyDescent="0.25">
      <c r="B140" s="79"/>
    </row>
    <row r="141" spans="1:3" x14ac:dyDescent="0.25">
      <c r="A141" s="93"/>
      <c r="B141" s="79"/>
    </row>
    <row r="142" spans="1:3" x14ac:dyDescent="0.25">
      <c r="A142" s="94"/>
      <c r="B142" s="79"/>
    </row>
    <row r="143" spans="1:3" x14ac:dyDescent="0.25">
      <c r="A143" s="94"/>
      <c r="B143" s="79"/>
    </row>
    <row r="144" spans="1:3" x14ac:dyDescent="0.25">
      <c r="B144" s="79"/>
    </row>
    <row r="145" spans="1:3" x14ac:dyDescent="0.25">
      <c r="A145" s="94"/>
      <c r="B145" s="79"/>
      <c r="C145" s="94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46741-F52F-4877-A835-A81136EEA7DA}">
  <sheetPr codeName="Ark11"/>
  <dimension ref="A1:BZ14"/>
  <sheetViews>
    <sheetView zoomScaleNormal="100" workbookViewId="0"/>
  </sheetViews>
  <sheetFormatPr baseColWidth="10" defaultColWidth="11.44140625" defaultRowHeight="15" x14ac:dyDescent="0.35"/>
  <cols>
    <col min="1" max="1" width="11.109375" style="40" bestFit="1" customWidth="1"/>
    <col min="2" max="2" width="12.109375" style="40" bestFit="1" customWidth="1"/>
    <col min="3" max="4" width="16.44140625" style="40" bestFit="1" customWidth="1"/>
    <col min="5" max="5" width="11.44140625" style="40"/>
    <col min="6" max="6" width="17.5546875" style="40" bestFit="1" customWidth="1"/>
    <col min="7" max="16384" width="11.44140625" style="40"/>
  </cols>
  <sheetData>
    <row r="1" spans="1:78" ht="16.2" x14ac:dyDescent="0.35">
      <c r="A1" s="38" t="s">
        <v>0</v>
      </c>
      <c r="B1" s="39" t="s">
        <v>32</v>
      </c>
      <c r="C1" s="38"/>
      <c r="D1" s="38"/>
      <c r="E1" s="38"/>
      <c r="F1" s="38"/>
    </row>
    <row r="2" spans="1:78" x14ac:dyDescent="0.35">
      <c r="A2" s="38" t="s">
        <v>24</v>
      </c>
      <c r="B2" s="38" t="s">
        <v>3</v>
      </c>
      <c r="C2" s="38"/>
      <c r="D2" s="38"/>
      <c r="E2" s="38"/>
      <c r="F2" s="38"/>
    </row>
    <row r="3" spans="1:78" x14ac:dyDescent="0.35">
      <c r="A3" s="38" t="s">
        <v>15</v>
      </c>
      <c r="B3" s="38"/>
      <c r="C3" s="38"/>
      <c r="D3" s="38"/>
      <c r="E3" s="38"/>
      <c r="F3" s="38"/>
    </row>
    <row r="4" spans="1:78" x14ac:dyDescent="0.35">
      <c r="A4" s="38"/>
      <c r="B4" s="38"/>
      <c r="C4" s="38"/>
      <c r="D4" s="38"/>
      <c r="E4" s="38"/>
      <c r="F4" s="38"/>
    </row>
    <row r="5" spans="1:78" x14ac:dyDescent="0.35">
      <c r="A5" s="38"/>
      <c r="B5" s="131">
        <v>45107</v>
      </c>
      <c r="C5" s="131">
        <v>45199</v>
      </c>
      <c r="D5" s="131">
        <v>45291</v>
      </c>
      <c r="E5" s="131">
        <v>45382</v>
      </c>
      <c r="F5" s="162">
        <v>45473</v>
      </c>
      <c r="H5" s="41" t="s">
        <v>25</v>
      </c>
      <c r="I5" s="41" t="s">
        <v>25</v>
      </c>
      <c r="J5" s="41" t="s">
        <v>25</v>
      </c>
      <c r="K5" s="41" t="s">
        <v>25</v>
      </c>
      <c r="L5" s="41" t="s">
        <v>25</v>
      </c>
      <c r="M5" s="41" t="s">
        <v>25</v>
      </c>
      <c r="N5" s="41" t="s">
        <v>25</v>
      </c>
      <c r="O5" s="41" t="s">
        <v>25</v>
      </c>
      <c r="P5" s="41" t="s">
        <v>25</v>
      </c>
      <c r="Q5" s="41" t="s">
        <v>25</v>
      </c>
      <c r="R5" s="41" t="s">
        <v>25</v>
      </c>
      <c r="S5" s="41" t="s">
        <v>25</v>
      </c>
      <c r="T5" s="41" t="s">
        <v>25</v>
      </c>
      <c r="U5" s="41" t="s">
        <v>25</v>
      </c>
      <c r="V5" s="41" t="s">
        <v>25</v>
      </c>
      <c r="W5" s="41" t="s">
        <v>25</v>
      </c>
      <c r="X5" s="41" t="s">
        <v>25</v>
      </c>
      <c r="Y5" s="41" t="s">
        <v>25</v>
      </c>
      <c r="Z5" s="41" t="s">
        <v>25</v>
      </c>
      <c r="AA5" s="41" t="s">
        <v>25</v>
      </c>
      <c r="AB5" s="41" t="s">
        <v>25</v>
      </c>
      <c r="AC5" s="41" t="s">
        <v>25</v>
      </c>
      <c r="AD5" s="41" t="s">
        <v>25</v>
      </c>
      <c r="AE5" s="41" t="s">
        <v>25</v>
      </c>
      <c r="AF5" s="41" t="s">
        <v>25</v>
      </c>
      <c r="AG5" s="41" t="s">
        <v>25</v>
      </c>
      <c r="AH5" s="41" t="s">
        <v>25</v>
      </c>
      <c r="AI5" s="41" t="s">
        <v>25</v>
      </c>
      <c r="AJ5" s="41" t="s">
        <v>25</v>
      </c>
      <c r="AK5" s="41" t="s">
        <v>25</v>
      </c>
      <c r="AL5" s="41" t="s">
        <v>25</v>
      </c>
      <c r="AM5" s="41" t="s">
        <v>25</v>
      </c>
      <c r="AN5" s="41" t="s">
        <v>25</v>
      </c>
      <c r="AO5" s="41" t="s">
        <v>25</v>
      </c>
      <c r="AP5" s="41" t="s">
        <v>25</v>
      </c>
      <c r="AQ5" s="41" t="s">
        <v>25</v>
      </c>
      <c r="AR5" s="41" t="s">
        <v>25</v>
      </c>
      <c r="AS5" s="41" t="s">
        <v>25</v>
      </c>
      <c r="AT5" s="41" t="s">
        <v>25</v>
      </c>
      <c r="AU5" s="41" t="s">
        <v>25</v>
      </c>
      <c r="AV5" s="41" t="s">
        <v>25</v>
      </c>
      <c r="AW5" s="41" t="s">
        <v>25</v>
      </c>
      <c r="AX5" s="41" t="s">
        <v>25</v>
      </c>
      <c r="AY5" s="41" t="s">
        <v>25</v>
      </c>
      <c r="AZ5" s="41" t="s">
        <v>25</v>
      </c>
      <c r="BA5" s="41" t="s">
        <v>25</v>
      </c>
      <c r="BB5" s="41" t="s">
        <v>25</v>
      </c>
      <c r="BC5" s="41" t="s">
        <v>25</v>
      </c>
      <c r="BD5" s="41" t="s">
        <v>25</v>
      </c>
      <c r="BE5" s="41" t="s">
        <v>25</v>
      </c>
      <c r="BF5" s="41" t="s">
        <v>25</v>
      </c>
      <c r="BG5" s="41" t="s">
        <v>25</v>
      </c>
      <c r="BH5" s="41" t="s">
        <v>25</v>
      </c>
      <c r="BI5" s="41" t="s">
        <v>25</v>
      </c>
      <c r="BJ5" s="41" t="s">
        <v>25</v>
      </c>
      <c r="BK5" s="41" t="s">
        <v>25</v>
      </c>
      <c r="BL5" s="41" t="s">
        <v>25</v>
      </c>
      <c r="BM5" s="41" t="s">
        <v>25</v>
      </c>
      <c r="BN5" s="41" t="s">
        <v>25</v>
      </c>
      <c r="BO5" s="41" t="s">
        <v>25</v>
      </c>
      <c r="BP5" s="41" t="s">
        <v>25</v>
      </c>
      <c r="BQ5" s="41" t="s">
        <v>25</v>
      </c>
      <c r="BR5" s="41" t="s">
        <v>25</v>
      </c>
      <c r="BS5" s="41" t="s">
        <v>25</v>
      </c>
      <c r="BT5" s="41" t="s">
        <v>25</v>
      </c>
      <c r="BU5" s="41" t="s">
        <v>25</v>
      </c>
      <c r="BV5" s="41" t="s">
        <v>25</v>
      </c>
      <c r="BW5" s="41" t="s">
        <v>25</v>
      </c>
      <c r="BX5" s="41" t="s">
        <v>25</v>
      </c>
      <c r="BY5" s="41" t="s">
        <v>25</v>
      </c>
      <c r="BZ5" s="41" t="s">
        <v>25</v>
      </c>
    </row>
    <row r="6" spans="1:78" x14ac:dyDescent="0.35">
      <c r="A6" s="42" t="s">
        <v>26</v>
      </c>
      <c r="B6" s="132">
        <v>123</v>
      </c>
      <c r="C6" s="132">
        <v>123.26000000000002</v>
      </c>
      <c r="D6" s="132">
        <v>123.015092320604</v>
      </c>
      <c r="E6" s="132">
        <v>125</v>
      </c>
      <c r="F6" s="40">
        <v>124</v>
      </c>
      <c r="H6" s="43"/>
      <c r="I6" s="43" t="s">
        <v>25</v>
      </c>
      <c r="J6" s="43" t="s">
        <v>25</v>
      </c>
      <c r="K6" s="43" t="s">
        <v>25</v>
      </c>
      <c r="L6" s="43" t="s">
        <v>25</v>
      </c>
      <c r="M6" s="43" t="s">
        <v>25</v>
      </c>
      <c r="N6" s="43" t="s">
        <v>25</v>
      </c>
      <c r="O6" s="43" t="s">
        <v>25</v>
      </c>
      <c r="P6" s="43" t="s">
        <v>25</v>
      </c>
      <c r="Q6" s="43" t="s">
        <v>25</v>
      </c>
      <c r="R6" s="43" t="s">
        <v>25</v>
      </c>
      <c r="S6" s="43" t="s">
        <v>25</v>
      </c>
      <c r="T6" s="43" t="s">
        <v>25</v>
      </c>
      <c r="U6" s="43" t="s">
        <v>25</v>
      </c>
      <c r="V6" s="43" t="s">
        <v>25</v>
      </c>
      <c r="W6" s="43" t="s">
        <v>25</v>
      </c>
      <c r="X6" s="43" t="s">
        <v>25</v>
      </c>
      <c r="Y6" s="43" t="s">
        <v>25</v>
      </c>
      <c r="Z6" s="43" t="s">
        <v>25</v>
      </c>
      <c r="AA6" s="43" t="s">
        <v>25</v>
      </c>
      <c r="AB6" s="43" t="s">
        <v>25</v>
      </c>
      <c r="AC6" s="43" t="s">
        <v>25</v>
      </c>
      <c r="AD6" s="43" t="s">
        <v>25</v>
      </c>
      <c r="AE6" s="43" t="s">
        <v>25</v>
      </c>
      <c r="AF6" s="43" t="s">
        <v>25</v>
      </c>
      <c r="AG6" s="43" t="s">
        <v>25</v>
      </c>
      <c r="AH6" s="43" t="s">
        <v>25</v>
      </c>
      <c r="AI6" s="43" t="s">
        <v>25</v>
      </c>
      <c r="AJ6" s="43" t="s">
        <v>25</v>
      </c>
      <c r="AK6" s="43" t="s">
        <v>25</v>
      </c>
      <c r="AL6" s="43" t="s">
        <v>25</v>
      </c>
      <c r="AM6" s="43" t="s">
        <v>25</v>
      </c>
      <c r="AN6" s="43" t="s">
        <v>25</v>
      </c>
      <c r="AO6" s="43" t="s">
        <v>25</v>
      </c>
      <c r="AP6" s="43" t="s">
        <v>25</v>
      </c>
      <c r="AQ6" s="43" t="s">
        <v>25</v>
      </c>
      <c r="AR6" s="43" t="s">
        <v>25</v>
      </c>
      <c r="AS6" s="43" t="s">
        <v>25</v>
      </c>
      <c r="AT6" s="43" t="s">
        <v>25</v>
      </c>
      <c r="AU6" s="43" t="s">
        <v>25</v>
      </c>
      <c r="AV6" s="43" t="s">
        <v>25</v>
      </c>
      <c r="AW6" s="43" t="s">
        <v>25</v>
      </c>
      <c r="AX6" s="43" t="s">
        <v>25</v>
      </c>
      <c r="AY6" s="43" t="s">
        <v>25</v>
      </c>
      <c r="AZ6" s="43" t="s">
        <v>25</v>
      </c>
      <c r="BA6" s="43" t="s">
        <v>25</v>
      </c>
      <c r="BB6" s="43" t="s">
        <v>25</v>
      </c>
      <c r="BC6" s="43" t="s">
        <v>25</v>
      </c>
      <c r="BD6" s="43" t="s">
        <v>25</v>
      </c>
      <c r="BE6" s="43" t="s">
        <v>25</v>
      </c>
      <c r="BF6" s="43" t="s">
        <v>25</v>
      </c>
      <c r="BG6" s="43" t="s">
        <v>25</v>
      </c>
      <c r="BH6" s="43" t="s">
        <v>25</v>
      </c>
      <c r="BI6" s="43" t="s">
        <v>25</v>
      </c>
      <c r="BJ6" s="43" t="s">
        <v>25</v>
      </c>
      <c r="BK6" s="43" t="s">
        <v>25</v>
      </c>
    </row>
    <row r="7" spans="1:78" x14ac:dyDescent="0.35">
      <c r="A7" s="42" t="s">
        <v>27</v>
      </c>
      <c r="B7" s="132">
        <v>129</v>
      </c>
      <c r="C7" s="132">
        <v>127.88999999999999</v>
      </c>
      <c r="D7" s="132">
        <v>126.92541064178999</v>
      </c>
      <c r="E7" s="132">
        <v>128</v>
      </c>
      <c r="F7" s="40">
        <v>129</v>
      </c>
      <c r="H7" s="43" t="s">
        <v>25</v>
      </c>
      <c r="I7" s="43" t="s">
        <v>25</v>
      </c>
      <c r="J7" s="43" t="s">
        <v>25</v>
      </c>
      <c r="K7" s="43" t="s">
        <v>25</v>
      </c>
      <c r="L7" s="43" t="s">
        <v>25</v>
      </c>
      <c r="M7" s="43" t="s">
        <v>25</v>
      </c>
      <c r="N7" s="43" t="s">
        <v>25</v>
      </c>
      <c r="O7" s="43" t="s">
        <v>25</v>
      </c>
      <c r="P7" s="43" t="s">
        <v>25</v>
      </c>
      <c r="Q7" s="43" t="s">
        <v>25</v>
      </c>
      <c r="R7" s="43" t="s">
        <v>25</v>
      </c>
      <c r="S7" s="43" t="s">
        <v>25</v>
      </c>
      <c r="T7" s="43" t="s">
        <v>25</v>
      </c>
      <c r="U7" s="43" t="s">
        <v>25</v>
      </c>
      <c r="V7" s="43" t="s">
        <v>25</v>
      </c>
      <c r="W7" s="43" t="s">
        <v>25</v>
      </c>
      <c r="X7" s="43" t="s">
        <v>25</v>
      </c>
      <c r="Y7" s="43" t="s">
        <v>25</v>
      </c>
      <c r="Z7" s="43" t="s">
        <v>25</v>
      </c>
      <c r="AA7" s="43" t="s">
        <v>25</v>
      </c>
      <c r="AB7" s="43" t="s">
        <v>25</v>
      </c>
      <c r="AC7" s="43" t="s">
        <v>25</v>
      </c>
      <c r="AD7" s="43" t="s">
        <v>25</v>
      </c>
      <c r="AE7" s="43" t="s">
        <v>25</v>
      </c>
      <c r="AF7" s="43" t="s">
        <v>25</v>
      </c>
      <c r="AG7" s="43" t="s">
        <v>25</v>
      </c>
      <c r="AH7" s="43" t="s">
        <v>25</v>
      </c>
      <c r="AI7" s="43" t="s">
        <v>25</v>
      </c>
      <c r="AJ7" s="43" t="s">
        <v>25</v>
      </c>
      <c r="AK7" s="43" t="s">
        <v>25</v>
      </c>
      <c r="AL7" s="43" t="s">
        <v>25</v>
      </c>
      <c r="AM7" s="43" t="s">
        <v>25</v>
      </c>
      <c r="AN7" s="43" t="s">
        <v>25</v>
      </c>
      <c r="AO7" s="43" t="s">
        <v>25</v>
      </c>
      <c r="AP7" s="43" t="s">
        <v>25</v>
      </c>
      <c r="AQ7" s="43" t="s">
        <v>25</v>
      </c>
      <c r="AR7" s="43" t="s">
        <v>25</v>
      </c>
      <c r="AS7" s="43" t="s">
        <v>25</v>
      </c>
      <c r="AT7" s="43" t="s">
        <v>25</v>
      </c>
      <c r="AU7" s="43" t="s">
        <v>25</v>
      </c>
      <c r="AV7" s="43" t="s">
        <v>25</v>
      </c>
      <c r="AW7" s="43" t="s">
        <v>25</v>
      </c>
      <c r="AX7" s="43" t="s">
        <v>25</v>
      </c>
      <c r="AY7" s="43" t="s">
        <v>25</v>
      </c>
      <c r="AZ7" s="43" t="s">
        <v>25</v>
      </c>
      <c r="BA7" s="43" t="s">
        <v>25</v>
      </c>
      <c r="BB7" s="43" t="s">
        <v>25</v>
      </c>
      <c r="BC7" s="43" t="s">
        <v>25</v>
      </c>
      <c r="BD7" s="43" t="s">
        <v>25</v>
      </c>
      <c r="BE7" s="43" t="s">
        <v>25</v>
      </c>
      <c r="BF7" s="43" t="s">
        <v>25</v>
      </c>
      <c r="BG7" s="43" t="s">
        <v>25</v>
      </c>
      <c r="BH7" s="43" t="s">
        <v>25</v>
      </c>
      <c r="BI7" s="43" t="s">
        <v>25</v>
      </c>
      <c r="BJ7" s="43" t="s">
        <v>25</v>
      </c>
      <c r="BK7" s="43" t="s">
        <v>25</v>
      </c>
    </row>
    <row r="8" spans="1:78" x14ac:dyDescent="0.35">
      <c r="A8" s="42" t="s">
        <v>28</v>
      </c>
      <c r="B8" s="132">
        <v>138.74</v>
      </c>
      <c r="C8" s="132">
        <v>139.22</v>
      </c>
      <c r="D8" s="132">
        <v>139.005573470016</v>
      </c>
      <c r="E8" s="132">
        <v>139</v>
      </c>
      <c r="F8" s="40">
        <v>139</v>
      </c>
      <c r="H8" s="43"/>
      <c r="I8" s="43" t="s">
        <v>25</v>
      </c>
      <c r="J8" s="43" t="s">
        <v>25</v>
      </c>
      <c r="K8" s="43"/>
      <c r="L8" s="43" t="s">
        <v>25</v>
      </c>
      <c r="M8" s="43" t="s">
        <v>25</v>
      </c>
      <c r="N8" s="43" t="s">
        <v>25</v>
      </c>
      <c r="O8" s="43" t="s">
        <v>25</v>
      </c>
      <c r="P8" s="43" t="s">
        <v>25</v>
      </c>
      <c r="Q8" s="43" t="s">
        <v>25</v>
      </c>
      <c r="R8" s="43" t="s">
        <v>25</v>
      </c>
      <c r="S8" s="43" t="s">
        <v>25</v>
      </c>
      <c r="T8" s="43" t="s">
        <v>25</v>
      </c>
      <c r="U8" s="43" t="s">
        <v>25</v>
      </c>
      <c r="V8" s="43" t="s">
        <v>25</v>
      </c>
      <c r="W8" s="43" t="s">
        <v>25</v>
      </c>
      <c r="X8" s="43" t="s">
        <v>25</v>
      </c>
      <c r="Y8" s="43" t="s">
        <v>25</v>
      </c>
      <c r="Z8" s="43" t="s">
        <v>25</v>
      </c>
      <c r="AA8" s="43" t="s">
        <v>25</v>
      </c>
      <c r="AB8" s="43" t="s">
        <v>25</v>
      </c>
      <c r="AC8" s="43" t="s">
        <v>25</v>
      </c>
      <c r="AD8" s="43" t="s">
        <v>25</v>
      </c>
      <c r="AE8" s="43" t="s">
        <v>25</v>
      </c>
      <c r="AF8" s="43" t="s">
        <v>25</v>
      </c>
      <c r="AG8" s="43" t="s">
        <v>25</v>
      </c>
      <c r="AH8" s="43" t="s">
        <v>25</v>
      </c>
      <c r="AI8" s="43" t="s">
        <v>25</v>
      </c>
      <c r="AJ8" s="43" t="s">
        <v>25</v>
      </c>
      <c r="AK8" s="43" t="s">
        <v>25</v>
      </c>
      <c r="AL8" s="43" t="s">
        <v>25</v>
      </c>
      <c r="AM8" s="43" t="s">
        <v>25</v>
      </c>
      <c r="AN8" s="43" t="s">
        <v>25</v>
      </c>
      <c r="AO8" s="43" t="s">
        <v>25</v>
      </c>
      <c r="AP8" s="43" t="s">
        <v>25</v>
      </c>
      <c r="AQ8" s="43" t="s">
        <v>25</v>
      </c>
      <c r="AR8" s="43" t="s">
        <v>25</v>
      </c>
      <c r="AS8" s="43" t="s">
        <v>25</v>
      </c>
      <c r="AT8" s="43" t="s">
        <v>25</v>
      </c>
      <c r="AU8" s="43" t="s">
        <v>25</v>
      </c>
      <c r="AV8" s="43" t="s">
        <v>25</v>
      </c>
      <c r="AW8" s="43" t="s">
        <v>25</v>
      </c>
      <c r="AX8" s="43" t="s">
        <v>25</v>
      </c>
      <c r="AY8" s="43" t="s">
        <v>25</v>
      </c>
      <c r="AZ8" s="43" t="s">
        <v>25</v>
      </c>
      <c r="BA8" s="43" t="s">
        <v>25</v>
      </c>
      <c r="BB8" s="43" t="s">
        <v>25</v>
      </c>
      <c r="BC8" s="43" t="s">
        <v>25</v>
      </c>
      <c r="BD8" s="43" t="s">
        <v>25</v>
      </c>
      <c r="BE8" s="43" t="s">
        <v>25</v>
      </c>
      <c r="BF8" s="43" t="s">
        <v>25</v>
      </c>
      <c r="BG8" s="43" t="s">
        <v>25</v>
      </c>
      <c r="BH8" s="43" t="s">
        <v>25</v>
      </c>
      <c r="BI8" s="43" t="s">
        <v>25</v>
      </c>
      <c r="BJ8" s="43" t="s">
        <v>25</v>
      </c>
      <c r="BK8" s="43" t="s">
        <v>25</v>
      </c>
    </row>
    <row r="9" spans="1:78" x14ac:dyDescent="0.35">
      <c r="A9" s="42" t="s">
        <v>29</v>
      </c>
      <c r="B9" s="132">
        <v>120</v>
      </c>
      <c r="C9" s="132">
        <v>120.09999999999998</v>
      </c>
      <c r="D9" s="132">
        <v>120</v>
      </c>
      <c r="E9" s="132">
        <v>122</v>
      </c>
      <c r="F9" s="40">
        <v>120</v>
      </c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</row>
    <row r="10" spans="1:78" x14ac:dyDescent="0.35">
      <c r="A10" s="44" t="s">
        <v>25</v>
      </c>
    </row>
    <row r="11" spans="1:78" x14ac:dyDescent="0.35">
      <c r="A11" s="44" t="s">
        <v>25</v>
      </c>
      <c r="B11" s="122"/>
      <c r="F11" s="122"/>
    </row>
    <row r="12" spans="1:78" x14ac:dyDescent="0.35">
      <c r="A12" s="44" t="s">
        <v>25</v>
      </c>
      <c r="K12"/>
    </row>
    <row r="13" spans="1:78" x14ac:dyDescent="0.35">
      <c r="K13"/>
    </row>
    <row r="14" spans="1:78" x14ac:dyDescent="0.35">
      <c r="K14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F2263-00EB-42B4-997A-6A57AF7D07C4}">
  <sheetPr codeName="Ark13"/>
  <dimension ref="A1:E142"/>
  <sheetViews>
    <sheetView zoomScaleNormal="100" workbookViewId="0"/>
  </sheetViews>
  <sheetFormatPr baseColWidth="10" defaultColWidth="11.44140625" defaultRowHeight="15" x14ac:dyDescent="0.35"/>
  <cols>
    <col min="1" max="1" width="9.88671875" style="82" customWidth="1"/>
    <col min="2" max="2" width="7" style="82" bestFit="1" customWidth="1"/>
    <col min="3" max="4" width="11.44140625" style="1"/>
    <col min="5" max="5" width="19" style="1" bestFit="1" customWidth="1"/>
    <col min="6" max="16384" width="11.44140625" style="1"/>
  </cols>
  <sheetData>
    <row r="1" spans="1:4" ht="15.6" x14ac:dyDescent="0.3">
      <c r="A1" s="38" t="s">
        <v>0</v>
      </c>
      <c r="B1" s="39" t="s">
        <v>117</v>
      </c>
    </row>
    <row r="2" spans="1:4" ht="13.2" x14ac:dyDescent="0.25">
      <c r="A2" s="134" t="s">
        <v>24</v>
      </c>
      <c r="B2" s="134" t="s">
        <v>3</v>
      </c>
      <c r="C2" s="93"/>
      <c r="D2" s="93"/>
    </row>
    <row r="3" spans="1:4" ht="13.2" x14ac:dyDescent="0.25">
      <c r="A3" s="93" t="s">
        <v>15</v>
      </c>
      <c r="B3" s="135"/>
      <c r="C3" s="135"/>
      <c r="D3" s="93"/>
    </row>
    <row r="4" spans="1:4" ht="13.2" x14ac:dyDescent="0.25">
      <c r="A4" s="136"/>
      <c r="B4" s="136"/>
      <c r="C4" s="93"/>
      <c r="D4" s="93"/>
    </row>
    <row r="5" spans="1:4" ht="13.2" x14ac:dyDescent="0.25">
      <c r="A5" s="136" t="s">
        <v>20</v>
      </c>
      <c r="B5" s="136" t="s">
        <v>31</v>
      </c>
      <c r="C5" s="136" t="s">
        <v>22</v>
      </c>
      <c r="D5" s="93"/>
    </row>
    <row r="6" spans="1:4" ht="13.8" x14ac:dyDescent="0.25">
      <c r="A6" s="137">
        <v>110.39761040539101</v>
      </c>
      <c r="B6" s="137">
        <v>36.809651413875997</v>
      </c>
      <c r="C6" s="138"/>
      <c r="D6" s="93"/>
    </row>
    <row r="7" spans="1:4" ht="13.8" x14ac:dyDescent="0.25">
      <c r="A7" s="137">
        <v>95.096669255935794</v>
      </c>
      <c r="B7" s="137">
        <v>36.809651413875997</v>
      </c>
      <c r="C7" s="138"/>
      <c r="D7" s="93"/>
    </row>
    <row r="8" spans="1:4" ht="13.8" x14ac:dyDescent="0.25">
      <c r="A8" s="137">
        <v>72.422109617905093</v>
      </c>
      <c r="B8" s="137">
        <v>36.809651413875997</v>
      </c>
      <c r="C8" s="138"/>
      <c r="D8" s="93"/>
    </row>
    <row r="9" spans="1:4" ht="13.8" x14ac:dyDescent="0.25">
      <c r="A9" s="137">
        <v>66.264131335585205</v>
      </c>
      <c r="B9" s="137">
        <v>36.809651413875997</v>
      </c>
      <c r="C9" s="138"/>
      <c r="D9" s="93"/>
    </row>
    <row r="10" spans="1:4" ht="13.8" x14ac:dyDescent="0.25">
      <c r="A10" s="137">
        <v>66.118747119525295</v>
      </c>
      <c r="B10" s="137">
        <v>36.809651413875997</v>
      </c>
      <c r="C10" s="138"/>
      <c r="D10" s="93"/>
    </row>
    <row r="11" spans="1:4" ht="13.8" x14ac:dyDescent="0.25">
      <c r="A11" s="137">
        <v>61.427312777824802</v>
      </c>
      <c r="B11" s="137">
        <v>36.809651413875997</v>
      </c>
      <c r="C11" s="138"/>
      <c r="D11" s="93"/>
    </row>
    <row r="12" spans="1:4" ht="13.8" x14ac:dyDescent="0.25">
      <c r="A12" s="137">
        <v>55.9355129333401</v>
      </c>
      <c r="B12" s="137">
        <v>36.809651413875997</v>
      </c>
      <c r="C12" s="138"/>
      <c r="D12" s="93"/>
    </row>
    <row r="13" spans="1:4" ht="13.8" x14ac:dyDescent="0.25">
      <c r="A13" s="137">
        <v>53.578715870174001</v>
      </c>
      <c r="B13" s="137">
        <v>36.809651413875997</v>
      </c>
      <c r="C13" s="138"/>
      <c r="D13" s="93"/>
    </row>
    <row r="14" spans="1:4" ht="13.8" x14ac:dyDescent="0.25">
      <c r="A14" s="137">
        <v>53.453890280954496</v>
      </c>
      <c r="B14" s="137">
        <v>36.809651413875997</v>
      </c>
      <c r="C14" s="138"/>
      <c r="D14" s="93"/>
    </row>
    <row r="15" spans="1:4" ht="13.8" x14ac:dyDescent="0.25">
      <c r="A15" s="137">
        <v>53.273100108758101</v>
      </c>
      <c r="B15" s="137">
        <v>36.809651413875997</v>
      </c>
      <c r="C15" s="138"/>
      <c r="D15" s="93"/>
    </row>
    <row r="16" spans="1:4" ht="13.8" x14ac:dyDescent="0.25">
      <c r="A16" s="137">
        <v>52.4668605735529</v>
      </c>
      <c r="B16" s="137">
        <v>36.809651413875997</v>
      </c>
      <c r="C16" s="138"/>
      <c r="D16" s="93"/>
    </row>
    <row r="17" spans="1:4" ht="13.8" x14ac:dyDescent="0.25">
      <c r="A17" s="137">
        <v>51.844414971073199</v>
      </c>
      <c r="B17" s="137">
        <v>36.809651413875997</v>
      </c>
      <c r="C17" s="138"/>
      <c r="D17" s="93"/>
    </row>
    <row r="18" spans="1:4" ht="13.8" x14ac:dyDescent="0.25">
      <c r="A18" s="137">
        <v>51.650899781481101</v>
      </c>
      <c r="B18" s="137">
        <v>36.809651413875997</v>
      </c>
      <c r="C18" s="138"/>
      <c r="D18" s="93"/>
    </row>
    <row r="19" spans="1:4" ht="13.8" x14ac:dyDescent="0.25">
      <c r="A19" s="137">
        <v>51.098368545047798</v>
      </c>
      <c r="B19" s="137">
        <v>36.809651413875997</v>
      </c>
      <c r="C19" s="138"/>
      <c r="D19" s="93"/>
    </row>
    <row r="20" spans="1:4" ht="13.8" x14ac:dyDescent="0.25">
      <c r="A20" s="137">
        <v>50.788460140104597</v>
      </c>
      <c r="B20" s="137">
        <v>36.809651413875997</v>
      </c>
      <c r="C20" s="138"/>
      <c r="D20" s="93"/>
    </row>
    <row r="21" spans="1:4" ht="13.8" x14ac:dyDescent="0.25">
      <c r="A21" s="137">
        <v>50.6794535094647</v>
      </c>
      <c r="B21" s="137">
        <v>36.809651413875997</v>
      </c>
      <c r="C21" s="138"/>
      <c r="D21" s="93"/>
    </row>
    <row r="22" spans="1:4" ht="13.8" x14ac:dyDescent="0.25">
      <c r="A22" s="137">
        <v>50.1252795821121</v>
      </c>
      <c r="B22" s="137">
        <v>36.809651413875997</v>
      </c>
      <c r="C22" s="138"/>
      <c r="D22" s="93"/>
    </row>
    <row r="23" spans="1:4" ht="13.8" x14ac:dyDescent="0.25">
      <c r="A23" s="137">
        <v>49.257366140633998</v>
      </c>
      <c r="B23" s="137">
        <v>36.809651413875997</v>
      </c>
      <c r="C23" s="138"/>
      <c r="D23" s="93"/>
    </row>
    <row r="24" spans="1:4" ht="13.8" x14ac:dyDescent="0.25">
      <c r="A24" s="137">
        <v>49.078106876404</v>
      </c>
      <c r="B24" s="137">
        <v>36.809651413875997</v>
      </c>
      <c r="C24" s="138"/>
      <c r="D24" s="93"/>
    </row>
    <row r="25" spans="1:4" ht="13.8" x14ac:dyDescent="0.25">
      <c r="A25" s="137">
        <v>48.6030525325355</v>
      </c>
      <c r="B25" s="137">
        <v>36.809651413875997</v>
      </c>
      <c r="C25" s="138"/>
      <c r="D25" s="93"/>
    </row>
    <row r="26" spans="1:4" ht="13.8" x14ac:dyDescent="0.25">
      <c r="A26" s="137">
        <v>46.959689230434897</v>
      </c>
      <c r="B26" s="137">
        <v>36.809651413875997</v>
      </c>
      <c r="C26" s="138"/>
      <c r="D26" s="93"/>
    </row>
    <row r="27" spans="1:4" ht="13.8" x14ac:dyDescent="0.25">
      <c r="A27" s="137">
        <v>46.497060758733198</v>
      </c>
      <c r="B27" s="137">
        <v>36.809651413875997</v>
      </c>
      <c r="C27" s="138"/>
      <c r="D27" s="93"/>
    </row>
    <row r="28" spans="1:4" ht="13.8" x14ac:dyDescent="0.25">
      <c r="A28" s="137">
        <v>45.9948397879608</v>
      </c>
      <c r="B28" s="137">
        <v>36.809651413875997</v>
      </c>
      <c r="C28" s="138"/>
      <c r="D28" s="93"/>
    </row>
    <row r="29" spans="1:4" ht="13.8" x14ac:dyDescent="0.25">
      <c r="A29" s="137">
        <v>45.5769848762489</v>
      </c>
      <c r="B29" s="137">
        <v>36.809651413875997</v>
      </c>
      <c r="C29" s="138"/>
      <c r="D29" s="93"/>
    </row>
    <row r="30" spans="1:4" ht="13.8" x14ac:dyDescent="0.25">
      <c r="A30" s="137">
        <v>45.496126996183797</v>
      </c>
      <c r="B30" s="137">
        <v>36.809651413875997</v>
      </c>
      <c r="C30" s="138"/>
      <c r="D30" s="93"/>
    </row>
    <row r="31" spans="1:4" ht="13.8" x14ac:dyDescent="0.25">
      <c r="A31" s="137">
        <v>44.381401717862502</v>
      </c>
      <c r="B31" s="137">
        <v>36.809651413875997</v>
      </c>
      <c r="C31" s="138"/>
      <c r="D31" s="93"/>
    </row>
    <row r="32" spans="1:4" ht="13.8" x14ac:dyDescent="0.25">
      <c r="A32" s="137">
        <v>43.452726666505598</v>
      </c>
      <c r="B32" s="137">
        <v>36.809651413875997</v>
      </c>
      <c r="C32" s="138"/>
      <c r="D32" s="93"/>
    </row>
    <row r="33" spans="1:4" ht="13.8" x14ac:dyDescent="0.25">
      <c r="A33" s="137">
        <v>43.1954179264632</v>
      </c>
      <c r="B33" s="137">
        <v>36.809651413875997</v>
      </c>
      <c r="C33" s="138"/>
      <c r="D33" s="93"/>
    </row>
    <row r="34" spans="1:4" ht="13.8" x14ac:dyDescent="0.25">
      <c r="A34" s="137">
        <v>43.111365006914298</v>
      </c>
      <c r="B34" s="137">
        <v>36.809651413875997</v>
      </c>
      <c r="C34" s="138"/>
      <c r="D34" s="93"/>
    </row>
    <row r="35" spans="1:4" ht="13.8" x14ac:dyDescent="0.25">
      <c r="A35" s="137">
        <v>43.039780649950202</v>
      </c>
      <c r="B35" s="137">
        <v>36.809651413875997</v>
      </c>
      <c r="C35" s="138"/>
      <c r="D35" s="93"/>
    </row>
    <row r="36" spans="1:4" ht="13.8" x14ac:dyDescent="0.25">
      <c r="A36" s="137">
        <v>42.961422668511702</v>
      </c>
      <c r="B36" s="137">
        <v>36.809651413875997</v>
      </c>
      <c r="C36" s="138"/>
      <c r="D36" s="93"/>
    </row>
    <row r="37" spans="1:4" ht="13.8" x14ac:dyDescent="0.25">
      <c r="A37" s="137">
        <v>42.313196678053799</v>
      </c>
      <c r="B37" s="137">
        <v>36.809651413875997</v>
      </c>
      <c r="C37" s="138"/>
      <c r="D37" s="93"/>
    </row>
    <row r="38" spans="1:4" ht="13.8" x14ac:dyDescent="0.25">
      <c r="A38" s="137">
        <v>41.673356162473503</v>
      </c>
      <c r="B38" s="137">
        <v>36.809651413875997</v>
      </c>
      <c r="C38" s="138"/>
      <c r="D38" s="93"/>
    </row>
    <row r="39" spans="1:4" ht="13.8" x14ac:dyDescent="0.25">
      <c r="A39" s="137">
        <v>41.173756597358</v>
      </c>
      <c r="B39" s="137">
        <v>36.809651413875997</v>
      </c>
      <c r="C39" s="138"/>
      <c r="D39" s="93"/>
    </row>
    <row r="40" spans="1:4" ht="13.8" x14ac:dyDescent="0.25">
      <c r="A40" s="137">
        <v>41.133972768105899</v>
      </c>
      <c r="B40" s="137">
        <v>36.809651413875997</v>
      </c>
      <c r="C40" s="138"/>
      <c r="D40" s="93"/>
    </row>
    <row r="41" spans="1:4" ht="13.8" x14ac:dyDescent="0.25">
      <c r="A41" s="137">
        <v>41.033679223887702</v>
      </c>
      <c r="B41" s="137">
        <v>36.809651413875997</v>
      </c>
      <c r="C41" s="138"/>
      <c r="D41" s="93"/>
    </row>
    <row r="42" spans="1:4" ht="13.8" x14ac:dyDescent="0.25">
      <c r="A42" s="137">
        <v>40.977467672002</v>
      </c>
      <c r="B42" s="137">
        <v>36.809651413875997</v>
      </c>
      <c r="C42" s="138"/>
      <c r="D42" s="93"/>
    </row>
    <row r="43" spans="1:4" ht="13.8" x14ac:dyDescent="0.25">
      <c r="A43" s="137">
        <v>40.851723292199701</v>
      </c>
      <c r="B43" s="137">
        <v>36.809651413875997</v>
      </c>
      <c r="C43" s="138"/>
      <c r="D43" s="93"/>
    </row>
    <row r="44" spans="1:4" ht="13.8" x14ac:dyDescent="0.25">
      <c r="A44" s="137">
        <v>40.725943628133699</v>
      </c>
      <c r="B44" s="137">
        <v>36.809651413875997</v>
      </c>
      <c r="C44" s="138"/>
      <c r="D44" s="93"/>
    </row>
    <row r="45" spans="1:4" ht="13.8" x14ac:dyDescent="0.25">
      <c r="A45" s="137">
        <v>40.576636396605402</v>
      </c>
      <c r="B45" s="137">
        <v>36.809651413875997</v>
      </c>
      <c r="C45" s="138"/>
      <c r="D45" s="93"/>
    </row>
    <row r="46" spans="1:4" ht="13.8" x14ac:dyDescent="0.25">
      <c r="A46" s="137">
        <v>40.337558321295198</v>
      </c>
      <c r="B46" s="137">
        <v>36.809651413875997</v>
      </c>
      <c r="C46" s="138"/>
      <c r="D46" s="93"/>
    </row>
    <row r="47" spans="1:4" ht="13.8" x14ac:dyDescent="0.25">
      <c r="A47" s="137">
        <v>39.271242250661103</v>
      </c>
      <c r="B47" s="137">
        <v>36.809651413875997</v>
      </c>
      <c r="C47" s="138"/>
      <c r="D47" s="93"/>
    </row>
    <row r="48" spans="1:4" ht="13.8" x14ac:dyDescent="0.25">
      <c r="A48" s="137">
        <v>38.463094864821798</v>
      </c>
      <c r="B48" s="137">
        <v>36.809651413875997</v>
      </c>
      <c r="C48" s="138"/>
      <c r="D48" s="93"/>
    </row>
    <row r="49" spans="1:4" ht="13.8" x14ac:dyDescent="0.25">
      <c r="A49" s="137">
        <v>38.4155913833049</v>
      </c>
      <c r="B49" s="137">
        <v>36.809651413875997</v>
      </c>
      <c r="C49" s="138"/>
      <c r="D49" s="93"/>
    </row>
    <row r="50" spans="1:4" ht="13.8" x14ac:dyDescent="0.25">
      <c r="A50" s="137">
        <v>37.917436289849697</v>
      </c>
      <c r="B50" s="137">
        <v>36.809651413875997</v>
      </c>
      <c r="C50" s="138"/>
      <c r="D50" s="93"/>
    </row>
    <row r="51" spans="1:4" ht="13.8" x14ac:dyDescent="0.25">
      <c r="A51" s="137">
        <v>37.770880399825302</v>
      </c>
      <c r="B51" s="137">
        <v>36.809651413875997</v>
      </c>
      <c r="C51" s="138"/>
      <c r="D51" s="93"/>
    </row>
    <row r="52" spans="1:4" ht="13.8" x14ac:dyDescent="0.25">
      <c r="A52" s="137">
        <v>37.606122440322103</v>
      </c>
      <c r="B52" s="137">
        <v>36.809651413875997</v>
      </c>
      <c r="C52" s="138"/>
      <c r="D52" s="93"/>
    </row>
    <row r="53" spans="1:4" ht="13.8" x14ac:dyDescent="0.25">
      <c r="A53" s="137">
        <v>37.400253870134797</v>
      </c>
      <c r="B53" s="137">
        <v>36.809651413875997</v>
      </c>
      <c r="C53" s="138"/>
      <c r="D53" s="93"/>
    </row>
    <row r="54" spans="1:4" ht="13.8" x14ac:dyDescent="0.25">
      <c r="A54" s="137">
        <v>37.138220768154497</v>
      </c>
      <c r="B54" s="137">
        <v>36.809651413875997</v>
      </c>
      <c r="C54" s="138"/>
      <c r="D54" s="93"/>
    </row>
    <row r="55" spans="1:4" ht="13.8" x14ac:dyDescent="0.25">
      <c r="A55" s="137">
        <v>37.024483395191901</v>
      </c>
      <c r="B55" s="137">
        <v>36.809651413875997</v>
      </c>
      <c r="C55" s="138"/>
      <c r="D55" s="93"/>
    </row>
    <row r="56" spans="1:4" ht="13.8" x14ac:dyDescent="0.25">
      <c r="A56" s="137">
        <v>36.987656126109698</v>
      </c>
      <c r="B56" s="137">
        <v>36.809651413875997</v>
      </c>
      <c r="C56" s="138"/>
      <c r="D56" s="93"/>
    </row>
    <row r="57" spans="1:4" ht="13.8" x14ac:dyDescent="0.25">
      <c r="A57" s="137">
        <v>36.809651413875997</v>
      </c>
      <c r="B57" s="137">
        <v>36.809651413875997</v>
      </c>
      <c r="C57" s="138"/>
      <c r="D57" s="93"/>
    </row>
    <row r="58" spans="1:4" ht="13.8" x14ac:dyDescent="0.25">
      <c r="A58" s="137">
        <v>36.456266342699301</v>
      </c>
      <c r="B58" s="137">
        <v>36.809651413875997</v>
      </c>
      <c r="C58" s="163">
        <v>36.456266342699301</v>
      </c>
      <c r="D58" s="93"/>
    </row>
    <row r="59" spans="1:4" ht="13.8" x14ac:dyDescent="0.25">
      <c r="A59" s="137">
        <v>36.190646899708099</v>
      </c>
      <c r="B59" s="137">
        <v>36.809651413875997</v>
      </c>
      <c r="C59" s="138"/>
      <c r="D59" s="93"/>
    </row>
    <row r="60" spans="1:4" ht="13.8" x14ac:dyDescent="0.25">
      <c r="A60" s="137">
        <v>35.981048624660602</v>
      </c>
      <c r="B60" s="137">
        <v>36.809651413875997</v>
      </c>
      <c r="C60" s="138"/>
      <c r="D60" s="93"/>
    </row>
    <row r="61" spans="1:4" ht="13.8" x14ac:dyDescent="0.25">
      <c r="A61" s="137">
        <v>35.771289556843499</v>
      </c>
      <c r="B61" s="137">
        <v>36.809651413875997</v>
      </c>
      <c r="C61" s="138"/>
      <c r="D61" s="93"/>
    </row>
    <row r="62" spans="1:4" ht="13.8" x14ac:dyDescent="0.25">
      <c r="A62" s="137">
        <v>35.494780723511901</v>
      </c>
      <c r="B62" s="137">
        <v>36.809651413875997</v>
      </c>
      <c r="C62" s="138"/>
      <c r="D62" s="93"/>
    </row>
    <row r="63" spans="1:4" ht="13.8" x14ac:dyDescent="0.25">
      <c r="A63" s="137">
        <v>35.461649790511402</v>
      </c>
      <c r="B63" s="137">
        <v>36.809651413875997</v>
      </c>
      <c r="C63" s="138"/>
      <c r="D63" s="93"/>
    </row>
    <row r="64" spans="1:4" ht="13.8" x14ac:dyDescent="0.25">
      <c r="A64" s="137">
        <v>35.448271902568798</v>
      </c>
      <c r="B64" s="137">
        <v>36.809651413875997</v>
      </c>
      <c r="C64" s="138"/>
      <c r="D64" s="93"/>
    </row>
    <row r="65" spans="1:4" ht="13.8" x14ac:dyDescent="0.25">
      <c r="A65" s="137">
        <v>35.415132376024701</v>
      </c>
      <c r="B65" s="137">
        <v>36.809651413875997</v>
      </c>
      <c r="C65" s="138"/>
      <c r="D65" s="93"/>
    </row>
    <row r="66" spans="1:4" ht="13.8" x14ac:dyDescent="0.25">
      <c r="A66" s="137">
        <v>35.287465503041403</v>
      </c>
      <c r="B66" s="137">
        <v>36.809651413875997</v>
      </c>
      <c r="C66" s="138"/>
      <c r="D66" s="93"/>
    </row>
    <row r="67" spans="1:4" ht="13.8" x14ac:dyDescent="0.25">
      <c r="A67" s="137">
        <v>35.137771481691097</v>
      </c>
      <c r="B67" s="137">
        <v>36.809651413875997</v>
      </c>
      <c r="C67" s="138"/>
      <c r="D67" s="93"/>
    </row>
    <row r="68" spans="1:4" ht="13.8" x14ac:dyDescent="0.25">
      <c r="A68" s="137">
        <v>35.064511340406199</v>
      </c>
      <c r="B68" s="137">
        <v>36.809651413875997</v>
      </c>
      <c r="C68" s="138"/>
      <c r="D68" s="93"/>
    </row>
    <row r="69" spans="1:4" ht="13.8" x14ac:dyDescent="0.25">
      <c r="A69" s="137">
        <v>35.022791476235902</v>
      </c>
      <c r="B69" s="137">
        <v>36.809651413875997</v>
      </c>
      <c r="C69" s="138"/>
      <c r="D69" s="93"/>
    </row>
    <row r="70" spans="1:4" ht="13.8" x14ac:dyDescent="0.25">
      <c r="A70" s="137">
        <v>34.705965999953101</v>
      </c>
      <c r="B70" s="137">
        <v>36.809651413875997</v>
      </c>
      <c r="C70" s="138"/>
      <c r="D70" s="93"/>
    </row>
    <row r="71" spans="1:4" ht="13.8" x14ac:dyDescent="0.25">
      <c r="A71" s="137">
        <v>34.6309082168871</v>
      </c>
      <c r="B71" s="137">
        <v>36.809651413875997</v>
      </c>
      <c r="C71" s="138"/>
      <c r="D71" s="93"/>
    </row>
    <row r="72" spans="1:4" ht="13.8" x14ac:dyDescent="0.25">
      <c r="A72" s="137">
        <v>34.5773902339822</v>
      </c>
      <c r="B72" s="137">
        <v>36.809651413875997</v>
      </c>
      <c r="C72" s="138"/>
      <c r="D72" s="93"/>
    </row>
    <row r="73" spans="1:4" ht="13.8" x14ac:dyDescent="0.25">
      <c r="A73" s="137">
        <v>34.463148423481798</v>
      </c>
      <c r="B73" s="137">
        <v>36.809651413875997</v>
      </c>
      <c r="C73" s="138"/>
      <c r="D73" s="93"/>
    </row>
    <row r="74" spans="1:4" ht="13.8" x14ac:dyDescent="0.25">
      <c r="A74" s="137">
        <v>34.338389455603298</v>
      </c>
      <c r="B74" s="137">
        <v>36.809651413875997</v>
      </c>
      <c r="C74" s="138"/>
      <c r="D74" s="93"/>
    </row>
    <row r="75" spans="1:4" ht="13.8" x14ac:dyDescent="0.25">
      <c r="A75" s="137">
        <v>34.254454494483298</v>
      </c>
      <c r="B75" s="137">
        <v>36.809651413875997</v>
      </c>
      <c r="C75" s="138"/>
      <c r="D75" s="93"/>
    </row>
    <row r="76" spans="1:4" ht="13.8" x14ac:dyDescent="0.25">
      <c r="A76" s="137">
        <v>33.935710632448703</v>
      </c>
      <c r="B76" s="137">
        <v>36.809651413875997</v>
      </c>
      <c r="C76" s="138"/>
      <c r="D76" s="93"/>
    </row>
    <row r="77" spans="1:4" ht="13.8" x14ac:dyDescent="0.25">
      <c r="A77" s="137">
        <v>33.796777787546297</v>
      </c>
      <c r="B77" s="137">
        <v>36.809651413875997</v>
      </c>
      <c r="C77" s="138"/>
      <c r="D77" s="93"/>
    </row>
    <row r="78" spans="1:4" ht="13.8" x14ac:dyDescent="0.25">
      <c r="A78" s="137">
        <v>32.519459484001601</v>
      </c>
      <c r="B78" s="137">
        <v>36.809651413875997</v>
      </c>
      <c r="C78" s="138"/>
      <c r="D78" s="93"/>
    </row>
    <row r="79" spans="1:4" ht="13.8" x14ac:dyDescent="0.25">
      <c r="A79" s="137">
        <v>32.3507080570132</v>
      </c>
      <c r="B79" s="137">
        <v>36.809651413875997</v>
      </c>
      <c r="C79" s="138"/>
      <c r="D79" s="93"/>
    </row>
    <row r="80" spans="1:4" ht="13.8" x14ac:dyDescent="0.25">
      <c r="A80" s="137">
        <v>32.0233554987255</v>
      </c>
      <c r="B80" s="137">
        <v>36.809651413875997</v>
      </c>
      <c r="C80" s="163">
        <v>32.0233554987255</v>
      </c>
      <c r="D80" s="93"/>
    </row>
    <row r="81" spans="1:4" ht="13.8" x14ac:dyDescent="0.25">
      <c r="A81" s="137">
        <v>31.962347778762599</v>
      </c>
      <c r="B81" s="137">
        <v>36.809651413875997</v>
      </c>
      <c r="C81" s="138"/>
      <c r="D81" s="93"/>
    </row>
    <row r="82" spans="1:4" ht="13.8" x14ac:dyDescent="0.25">
      <c r="A82" s="137">
        <v>31.9428675885103</v>
      </c>
      <c r="B82" s="137">
        <v>36.809651413875997</v>
      </c>
      <c r="C82" s="138"/>
      <c r="D82" s="93"/>
    </row>
    <row r="83" spans="1:4" ht="13.8" x14ac:dyDescent="0.25">
      <c r="A83" s="137">
        <v>31.171841661670499</v>
      </c>
      <c r="B83" s="137">
        <v>36.809651413875997</v>
      </c>
      <c r="C83" s="138"/>
      <c r="D83" s="93"/>
    </row>
    <row r="84" spans="1:4" ht="13.8" x14ac:dyDescent="0.25">
      <c r="A84" s="137">
        <v>31.153738294508301</v>
      </c>
      <c r="B84" s="137">
        <v>36.809651413875997</v>
      </c>
      <c r="C84" s="163">
        <v>31.153738294508301</v>
      </c>
      <c r="D84" s="93"/>
    </row>
    <row r="85" spans="1:4" ht="13.8" x14ac:dyDescent="0.25">
      <c r="A85" s="133">
        <v>31.0826640148588</v>
      </c>
      <c r="B85" s="137">
        <v>36.809651413875997</v>
      </c>
      <c r="C85" s="133"/>
      <c r="D85" s="93"/>
    </row>
    <row r="86" spans="1:4" ht="13.8" x14ac:dyDescent="0.25">
      <c r="A86" s="133">
        <v>30.852779110157901</v>
      </c>
      <c r="B86" s="137">
        <v>36.809651413875997</v>
      </c>
      <c r="C86" s="133"/>
      <c r="D86" s="93"/>
    </row>
    <row r="87" spans="1:4" ht="13.8" x14ac:dyDescent="0.25">
      <c r="A87" s="137">
        <v>30.5161947560863</v>
      </c>
      <c r="B87" s="137">
        <v>36.809651413875997</v>
      </c>
      <c r="C87" s="137"/>
      <c r="D87" s="93"/>
    </row>
    <row r="88" spans="1:4" ht="13.8" x14ac:dyDescent="0.25">
      <c r="A88" s="137">
        <v>29.8078957474726</v>
      </c>
      <c r="B88" s="137">
        <v>36.809651413875997</v>
      </c>
      <c r="C88" s="137"/>
      <c r="D88" s="93"/>
    </row>
    <row r="89" spans="1:4" ht="13.8" x14ac:dyDescent="0.25">
      <c r="A89" s="137">
        <v>29.518352557398401</v>
      </c>
      <c r="B89" s="137">
        <v>36.809651413875997</v>
      </c>
      <c r="C89" s="137"/>
      <c r="D89" s="93"/>
    </row>
    <row r="90" spans="1:4" ht="13.8" x14ac:dyDescent="0.25">
      <c r="A90" s="137">
        <v>28.911921762269898</v>
      </c>
      <c r="B90" s="137">
        <v>36.809651413875997</v>
      </c>
      <c r="C90" s="137"/>
      <c r="D90" s="93"/>
    </row>
    <row r="91" spans="1:4" ht="13.8" x14ac:dyDescent="0.25">
      <c r="A91" s="133">
        <v>28.858604448615999</v>
      </c>
      <c r="B91" s="137">
        <v>36.809651413875997</v>
      </c>
      <c r="C91" s="133"/>
      <c r="D91" s="93"/>
    </row>
    <row r="92" spans="1:4" ht="13.8" x14ac:dyDescent="0.25">
      <c r="A92" s="137">
        <v>27.749917876527199</v>
      </c>
      <c r="B92" s="137">
        <v>36.809651413875997</v>
      </c>
      <c r="C92" s="137"/>
      <c r="D92" s="93"/>
    </row>
    <row r="93" spans="1:4" ht="13.8" x14ac:dyDescent="0.25">
      <c r="A93" s="137">
        <v>26.1476220928445</v>
      </c>
      <c r="B93" s="137">
        <v>36.809651413875997</v>
      </c>
      <c r="C93" s="137"/>
      <c r="D93" s="93"/>
    </row>
    <row r="94" spans="1:4" ht="13.8" x14ac:dyDescent="0.25">
      <c r="A94" s="137">
        <v>26.0239866415187</v>
      </c>
      <c r="B94" s="137">
        <v>36.809651413875997</v>
      </c>
      <c r="C94" s="137"/>
      <c r="D94" s="93"/>
    </row>
    <row r="95" spans="1:4" ht="13.8" x14ac:dyDescent="0.25">
      <c r="A95" s="137">
        <v>25.5374339371349</v>
      </c>
      <c r="B95" s="137">
        <v>36.809651413875997</v>
      </c>
      <c r="C95" s="137"/>
      <c r="D95" s="93"/>
    </row>
    <row r="96" spans="1:4" ht="13.8" x14ac:dyDescent="0.25">
      <c r="A96" s="137">
        <v>25.320061208685999</v>
      </c>
      <c r="B96" s="137">
        <v>36.809651413875997</v>
      </c>
      <c r="C96" s="137"/>
      <c r="D96" s="93"/>
    </row>
    <row r="97" spans="1:4" ht="13.8" x14ac:dyDescent="0.25">
      <c r="A97" s="137">
        <v>24.9350506716249</v>
      </c>
      <c r="B97" s="137">
        <v>36.809651413875997</v>
      </c>
      <c r="C97" s="163">
        <v>24.9350506716249</v>
      </c>
      <c r="D97" s="93"/>
    </row>
    <row r="98" spans="1:4" ht="13.8" x14ac:dyDescent="0.25">
      <c r="A98" s="133">
        <v>24.380322767000902</v>
      </c>
      <c r="B98" s="137">
        <v>36.809651413875997</v>
      </c>
      <c r="C98" s="164">
        <v>24.380322767000902</v>
      </c>
      <c r="D98" s="93"/>
    </row>
    <row r="99" spans="1:4" ht="13.8" x14ac:dyDescent="0.25">
      <c r="A99" s="137">
        <v>23.5542541952099</v>
      </c>
      <c r="B99" s="137">
        <v>36.809651413875997</v>
      </c>
      <c r="C99" s="137"/>
      <c r="D99" s="93"/>
    </row>
    <row r="100" spans="1:4" ht="13.8" x14ac:dyDescent="0.25">
      <c r="A100" s="133">
        <v>23.1336885493875</v>
      </c>
      <c r="B100" s="137">
        <v>36.809651413875997</v>
      </c>
      <c r="C100" s="133"/>
      <c r="D100" s="93"/>
    </row>
    <row r="101" spans="1:4" ht="13.8" x14ac:dyDescent="0.25">
      <c r="A101" s="137">
        <v>22.319172025209099</v>
      </c>
      <c r="B101" s="137">
        <v>36.809651413875997</v>
      </c>
      <c r="C101" s="137"/>
      <c r="D101" s="93"/>
    </row>
    <row r="102" spans="1:4" ht="13.8" x14ac:dyDescent="0.25">
      <c r="A102" s="137">
        <v>20.4859498981066</v>
      </c>
      <c r="B102" s="137">
        <v>36.809651413875997</v>
      </c>
      <c r="C102" s="163">
        <v>20.4859498981066</v>
      </c>
      <c r="D102" s="93"/>
    </row>
    <row r="103" spans="1:4" ht="13.8" x14ac:dyDescent="0.25">
      <c r="A103" s="137">
        <v>20.231689399619899</v>
      </c>
      <c r="B103" s="137">
        <v>36.809651413875997</v>
      </c>
      <c r="C103" s="137"/>
      <c r="D103" s="93"/>
    </row>
    <row r="104" spans="1:4" ht="13.8" x14ac:dyDescent="0.25">
      <c r="A104" s="137">
        <v>18.726783010057201</v>
      </c>
      <c r="B104" s="137">
        <v>36.809651413875997</v>
      </c>
      <c r="C104" s="137"/>
      <c r="D104" s="93"/>
    </row>
    <row r="105" spans="1:4" ht="13.8" x14ac:dyDescent="0.25">
      <c r="A105" s="137">
        <v>18.510786725069899</v>
      </c>
      <c r="B105" s="137">
        <v>36.809651413875997</v>
      </c>
      <c r="C105" s="137"/>
      <c r="D105" s="93"/>
    </row>
    <row r="106" spans="1:4" ht="13.8" x14ac:dyDescent="0.25">
      <c r="A106" s="137">
        <v>14.976276875775699</v>
      </c>
      <c r="B106" s="137">
        <v>36.809651413875997</v>
      </c>
      <c r="C106" s="163">
        <v>14.976276875775699</v>
      </c>
      <c r="D106" s="93"/>
    </row>
    <row r="107" spans="1:4" ht="13.8" x14ac:dyDescent="0.25">
      <c r="A107" s="133">
        <v>14.0474259623991</v>
      </c>
      <c r="B107" s="137">
        <v>36.809651413875997</v>
      </c>
      <c r="C107" s="133"/>
      <c r="D107" s="93"/>
    </row>
    <row r="108" spans="1:4" ht="13.8" x14ac:dyDescent="0.25">
      <c r="A108" s="137">
        <v>12.390913982347399</v>
      </c>
      <c r="B108" s="137">
        <v>36.809651413875997</v>
      </c>
      <c r="C108" s="137"/>
      <c r="D108" s="93"/>
    </row>
    <row r="109" spans="1:4" ht="13.8" x14ac:dyDescent="0.25">
      <c r="A109" s="133"/>
      <c r="B109" s="137"/>
      <c r="C109" s="133"/>
      <c r="D109" s="93"/>
    </row>
    <row r="110" spans="1:4" ht="14.4" x14ac:dyDescent="0.3">
      <c r="A110" s="139"/>
      <c r="B110" s="139"/>
      <c r="C110" s="139"/>
      <c r="D110" s="93"/>
    </row>
    <row r="111" spans="1:4" ht="14.4" x14ac:dyDescent="0.3">
      <c r="A111" s="139"/>
      <c r="B111" s="139"/>
      <c r="C111" s="139"/>
      <c r="D111" s="93"/>
    </row>
    <row r="112" spans="1:4" ht="13.2" x14ac:dyDescent="0.25">
      <c r="A112" s="7"/>
      <c r="B112" s="7"/>
      <c r="C112" s="93"/>
      <c r="D112" s="93"/>
    </row>
    <row r="113" spans="1:5" ht="13.2" x14ac:dyDescent="0.25">
      <c r="A113" s="7"/>
      <c r="B113" s="7"/>
      <c r="C113" s="93"/>
      <c r="D113" s="93"/>
    </row>
    <row r="114" spans="1:5" ht="13.2" x14ac:dyDescent="0.25">
      <c r="A114" s="7"/>
      <c r="B114" s="7"/>
      <c r="C114" s="93"/>
      <c r="D114" s="93"/>
    </row>
    <row r="115" spans="1:5" ht="13.2" x14ac:dyDescent="0.25">
      <c r="A115" s="7"/>
      <c r="B115" s="7"/>
      <c r="C115" s="93"/>
      <c r="D115" s="93"/>
    </row>
    <row r="116" spans="1:5" ht="13.2" x14ac:dyDescent="0.25">
      <c r="A116" s="7"/>
      <c r="B116" s="7"/>
      <c r="C116" s="93"/>
      <c r="D116" s="93"/>
    </row>
    <row r="117" spans="1:5" ht="13.2" x14ac:dyDescent="0.25">
      <c r="A117" s="97"/>
      <c r="B117" s="97"/>
      <c r="C117" s="90"/>
      <c r="D117" s="93"/>
    </row>
    <row r="118" spans="1:5" ht="13.2" x14ac:dyDescent="0.25">
      <c r="A118" s="7"/>
      <c r="B118" s="7"/>
      <c r="C118" s="93"/>
      <c r="D118" s="93"/>
    </row>
    <row r="119" spans="1:5" ht="13.2" x14ac:dyDescent="0.25">
      <c r="A119" s="7"/>
      <c r="B119" s="7"/>
      <c r="C119" s="93"/>
      <c r="D119" s="93"/>
    </row>
    <row r="120" spans="1:5" ht="13.2" x14ac:dyDescent="0.25">
      <c r="A120" s="7"/>
      <c r="B120" s="7"/>
      <c r="C120" s="93"/>
      <c r="D120" s="93"/>
      <c r="E120" s="84"/>
    </row>
    <row r="121" spans="1:5" ht="13.2" x14ac:dyDescent="0.25">
      <c r="A121" s="7"/>
      <c r="B121" s="7"/>
      <c r="C121" s="93"/>
      <c r="D121" s="93"/>
      <c r="E121" s="91"/>
    </row>
    <row r="122" spans="1:5" ht="13.2" x14ac:dyDescent="0.25">
      <c r="A122" s="7"/>
      <c r="B122" s="7"/>
      <c r="C122" s="93"/>
      <c r="D122" s="93"/>
      <c r="E122" s="84"/>
    </row>
    <row r="123" spans="1:5" ht="13.2" x14ac:dyDescent="0.25">
      <c r="A123" s="7"/>
      <c r="B123" s="7"/>
      <c r="C123" s="93"/>
      <c r="D123" s="93"/>
      <c r="E123" s="84"/>
    </row>
    <row r="124" spans="1:5" ht="13.2" x14ac:dyDescent="0.25">
      <c r="A124" s="7"/>
      <c r="B124" s="7"/>
      <c r="C124" s="93"/>
      <c r="D124" s="93"/>
      <c r="E124" s="84"/>
    </row>
    <row r="125" spans="1:5" ht="13.2" x14ac:dyDescent="0.25">
      <c r="A125" s="7"/>
      <c r="B125" s="7"/>
      <c r="C125" s="93"/>
      <c r="D125" s="93"/>
      <c r="E125" s="84"/>
    </row>
    <row r="126" spans="1:5" ht="13.2" x14ac:dyDescent="0.25">
      <c r="A126" s="7"/>
      <c r="B126" s="7"/>
      <c r="C126" s="93"/>
      <c r="D126" s="93"/>
      <c r="E126" s="84"/>
    </row>
    <row r="127" spans="1:5" ht="13.2" x14ac:dyDescent="0.25">
      <c r="A127" s="7"/>
      <c r="B127" s="7"/>
      <c r="C127" s="93"/>
      <c r="D127" s="93"/>
      <c r="E127" s="84"/>
    </row>
    <row r="128" spans="1:5" ht="13.2" x14ac:dyDescent="0.25">
      <c r="A128" s="7"/>
      <c r="B128" s="7"/>
      <c r="C128" s="93"/>
      <c r="D128" s="93"/>
      <c r="E128" s="84"/>
    </row>
    <row r="129" spans="1:5" ht="13.2" x14ac:dyDescent="0.25">
      <c r="A129" s="7"/>
      <c r="B129" s="7"/>
      <c r="C129" s="93"/>
      <c r="D129" s="93"/>
      <c r="E129" s="84"/>
    </row>
    <row r="130" spans="1:5" ht="13.2" x14ac:dyDescent="0.25">
      <c r="A130" s="7"/>
      <c r="B130" s="7"/>
      <c r="C130" s="93"/>
      <c r="D130" s="93"/>
      <c r="E130" s="84"/>
    </row>
    <row r="131" spans="1:5" ht="13.2" x14ac:dyDescent="0.25">
      <c r="A131" s="7"/>
      <c r="B131" s="7"/>
      <c r="C131" s="93"/>
      <c r="D131" s="93"/>
      <c r="E131" s="84"/>
    </row>
    <row r="132" spans="1:5" ht="13.2" x14ac:dyDescent="0.25">
      <c r="A132" s="97"/>
      <c r="B132" s="97"/>
      <c r="C132" s="90"/>
      <c r="D132" s="93"/>
      <c r="E132" s="84"/>
    </row>
    <row r="133" spans="1:5" ht="13.2" x14ac:dyDescent="0.25">
      <c r="A133" s="97"/>
      <c r="B133" s="97"/>
      <c r="C133" s="90"/>
      <c r="D133" s="93"/>
      <c r="E133" s="84"/>
    </row>
    <row r="134" spans="1:5" ht="13.2" x14ac:dyDescent="0.25">
      <c r="A134" s="97"/>
      <c r="B134" s="97"/>
      <c r="C134" s="90"/>
      <c r="D134" s="93"/>
      <c r="E134" s="84"/>
    </row>
    <row r="135" spans="1:5" ht="13.2" x14ac:dyDescent="0.25">
      <c r="A135" s="7"/>
      <c r="B135" s="7"/>
      <c r="C135" s="93"/>
      <c r="D135" s="93"/>
      <c r="E135" s="84"/>
    </row>
    <row r="136" spans="1:5" ht="13.2" x14ac:dyDescent="0.25">
      <c r="A136" s="7"/>
      <c r="B136" s="7"/>
      <c r="C136" s="93"/>
      <c r="D136" s="93"/>
      <c r="E136" s="84"/>
    </row>
    <row r="137" spans="1:5" ht="13.2" x14ac:dyDescent="0.25">
      <c r="A137" s="7"/>
      <c r="B137" s="7"/>
      <c r="C137" s="93"/>
      <c r="D137" s="93"/>
      <c r="E137" s="84"/>
    </row>
    <row r="138" spans="1:5" ht="13.2" x14ac:dyDescent="0.25">
      <c r="A138" s="7"/>
      <c r="B138" s="7"/>
      <c r="C138" s="93"/>
      <c r="D138" s="93"/>
      <c r="E138" s="84"/>
    </row>
    <row r="139" spans="1:5" ht="13.2" x14ac:dyDescent="0.25">
      <c r="A139" s="7"/>
      <c r="B139" s="7"/>
      <c r="C139" s="93"/>
      <c r="D139" s="93"/>
      <c r="E139" s="84"/>
    </row>
    <row r="140" spans="1:5" ht="13.2" x14ac:dyDescent="0.25">
      <c r="A140" s="7"/>
      <c r="B140" s="7"/>
      <c r="C140" s="93"/>
      <c r="D140" s="93"/>
      <c r="E140" s="84"/>
    </row>
    <row r="141" spans="1:5" ht="13.2" x14ac:dyDescent="0.25">
      <c r="A141" s="7"/>
      <c r="B141" s="7"/>
      <c r="C141" s="94"/>
      <c r="D141" s="93"/>
    </row>
    <row r="142" spans="1:5" x14ac:dyDescent="0.35">
      <c r="A142" s="96"/>
      <c r="B142" s="96"/>
      <c r="C142" s="93"/>
      <c r="D142" s="93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66910-C231-4519-8EAF-AC29F41D0DAC}">
  <sheetPr codeName="Ark14"/>
  <dimension ref="A1:AI21"/>
  <sheetViews>
    <sheetView zoomScaleNormal="100" workbookViewId="0"/>
  </sheetViews>
  <sheetFormatPr baseColWidth="10" defaultColWidth="11.44140625" defaultRowHeight="13.2" x14ac:dyDescent="0.25"/>
  <cols>
    <col min="1" max="1" width="31.33203125" style="18" bestFit="1" customWidth="1"/>
    <col min="2" max="16384" width="11.44140625" style="18"/>
  </cols>
  <sheetData>
    <row r="1" spans="1:35" ht="15.6" x14ac:dyDescent="0.3">
      <c r="A1" s="18" t="s">
        <v>0</v>
      </c>
      <c r="B1" s="19" t="s">
        <v>33</v>
      </c>
    </row>
    <row r="2" spans="1:35" x14ac:dyDescent="0.25">
      <c r="A2" s="18" t="s">
        <v>2</v>
      </c>
      <c r="B2" s="18" t="s">
        <v>3</v>
      </c>
    </row>
    <row r="4" spans="1:35" x14ac:dyDescent="0.25">
      <c r="B4" s="20">
        <v>45107</v>
      </c>
      <c r="C4" s="20">
        <v>45199</v>
      </c>
      <c r="D4" s="20">
        <v>45291</v>
      </c>
      <c r="E4" s="20">
        <v>45382</v>
      </c>
      <c r="F4" s="20">
        <v>45473</v>
      </c>
      <c r="H4" s="45"/>
      <c r="I4" s="45"/>
      <c r="J4" s="45"/>
      <c r="K4" s="45"/>
      <c r="L4" s="45"/>
      <c r="M4" s="45"/>
      <c r="N4" s="45"/>
      <c r="O4" s="45"/>
      <c r="P4" s="45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</row>
    <row r="5" spans="1:35" x14ac:dyDescent="0.25">
      <c r="A5" s="47" t="s">
        <v>34</v>
      </c>
      <c r="B5" s="21">
        <v>38</v>
      </c>
      <c r="C5" s="21">
        <v>40</v>
      </c>
      <c r="D5" s="21">
        <v>33.478106003696965</v>
      </c>
      <c r="E5" s="21">
        <v>36.912963099999999</v>
      </c>
      <c r="F5" s="21">
        <v>32.702425726084137</v>
      </c>
      <c r="H5" s="21"/>
      <c r="I5" s="21"/>
      <c r="J5" s="21"/>
      <c r="K5" s="21"/>
      <c r="L5" s="21"/>
      <c r="M5" s="21"/>
      <c r="N5" s="21"/>
      <c r="O5" s="21"/>
      <c r="P5" s="21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</row>
    <row r="6" spans="1:35" x14ac:dyDescent="0.25">
      <c r="A6" s="47" t="s">
        <v>35</v>
      </c>
      <c r="B6" s="21">
        <v>47.41</v>
      </c>
      <c r="C6" s="21">
        <v>47</v>
      </c>
      <c r="D6" s="21">
        <v>54.205824188967036</v>
      </c>
      <c r="E6" s="21">
        <v>51.5552688</v>
      </c>
      <c r="F6" s="21">
        <v>54.507884852764107</v>
      </c>
      <c r="H6" s="21"/>
      <c r="I6" s="21"/>
      <c r="J6" s="21"/>
      <c r="K6" s="21"/>
      <c r="L6" s="21"/>
      <c r="M6" s="21"/>
      <c r="N6" s="21"/>
      <c r="O6" s="21"/>
      <c r="P6" s="21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</row>
    <row r="7" spans="1:35" x14ac:dyDescent="0.25">
      <c r="A7" s="47" t="s">
        <v>36</v>
      </c>
      <c r="B7" s="21">
        <v>13.03</v>
      </c>
      <c r="C7" s="21">
        <v>13</v>
      </c>
      <c r="D7" s="21">
        <v>12.316069807335992</v>
      </c>
      <c r="E7" s="21">
        <v>11.531768</v>
      </c>
      <c r="F7" s="21">
        <v>12.789689421151751</v>
      </c>
      <c r="H7" s="21"/>
      <c r="I7" s="21"/>
      <c r="J7" s="21"/>
      <c r="K7" s="21"/>
      <c r="L7" s="21"/>
      <c r="M7" s="21"/>
      <c r="N7" s="21"/>
      <c r="O7" s="21"/>
      <c r="P7" s="21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</row>
    <row r="8" spans="1:35" x14ac:dyDescent="0.25">
      <c r="A8" s="18">
        <v>0</v>
      </c>
      <c r="B8" s="21"/>
      <c r="C8" s="21"/>
      <c r="D8" s="21"/>
      <c r="E8" s="21"/>
      <c r="F8" s="21"/>
    </row>
    <row r="9" spans="1:35" x14ac:dyDescent="0.25">
      <c r="A9" s="21"/>
      <c r="B9" s="21"/>
      <c r="C9" s="21"/>
    </row>
    <row r="10" spans="1:35" x14ac:dyDescent="0.25">
      <c r="A10" s="21"/>
      <c r="B10" s="21"/>
      <c r="C10" s="21"/>
    </row>
    <row r="11" spans="1:35" x14ac:dyDescent="0.25">
      <c r="A11" s="21"/>
      <c r="B11" s="21"/>
      <c r="C11" s="21"/>
    </row>
    <row r="12" spans="1:35" x14ac:dyDescent="0.25">
      <c r="A12" s="21"/>
      <c r="B12" s="21"/>
      <c r="C12" s="21"/>
    </row>
    <row r="13" spans="1:35" x14ac:dyDescent="0.25">
      <c r="A13" s="21"/>
      <c r="B13" s="21"/>
      <c r="C13" s="21"/>
    </row>
    <row r="14" spans="1:35" x14ac:dyDescent="0.25">
      <c r="A14" s="21"/>
      <c r="B14" s="21"/>
      <c r="C14" s="21"/>
    </row>
    <row r="15" spans="1:35" x14ac:dyDescent="0.25">
      <c r="A15" s="21"/>
      <c r="B15" s="21"/>
      <c r="C15" s="21"/>
    </row>
    <row r="16" spans="1:35" ht="15" x14ac:dyDescent="0.35">
      <c r="A16" s="21"/>
      <c r="B16" s="21"/>
      <c r="C16" s="21"/>
      <c r="L16" s="48"/>
    </row>
    <row r="17" spans="1:3" x14ac:dyDescent="0.25">
      <c r="A17" s="21"/>
      <c r="B17" s="21"/>
      <c r="C17" s="21"/>
    </row>
    <row r="18" spans="1:3" x14ac:dyDescent="0.25">
      <c r="A18" s="21"/>
      <c r="B18" s="21"/>
      <c r="C18" s="21"/>
    </row>
    <row r="19" spans="1:3" x14ac:dyDescent="0.25">
      <c r="A19" s="49"/>
      <c r="B19" s="49"/>
      <c r="C19" s="49"/>
    </row>
    <row r="20" spans="1:3" x14ac:dyDescent="0.25">
      <c r="A20" s="49"/>
      <c r="B20" s="49"/>
      <c r="C20" s="49"/>
    </row>
    <row r="21" spans="1:3" x14ac:dyDescent="0.25">
      <c r="A21" s="21"/>
      <c r="B21" s="21"/>
      <c r="C21" s="21"/>
    </row>
  </sheetData>
  <pageMargins left="0.7" right="0.7" top="0.78740157499999996" bottom="0.78740157499999996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482550E91DD9439F7DAA1252ABBBEB" ma:contentTypeVersion="21" ma:contentTypeDescription="Opprett et nytt dokument." ma:contentTypeScope="" ma:versionID="2f7a762d87b65ac8f2cb9744cfd6d375">
  <xsd:schema xmlns:xsd="http://www.w3.org/2001/XMLSchema" xmlns:xs="http://www.w3.org/2001/XMLSchema" xmlns:p="http://schemas.microsoft.com/office/2006/metadata/properties" xmlns:ns2="d75f0fcd-6e67-4f78-a319-55a18acbdd5e" xmlns:ns3="13a737a5-652a-4f06-bae2-eff4ea091b65" targetNamespace="http://schemas.microsoft.com/office/2006/metadata/properties" ma:root="true" ma:fieldsID="4dd927668a736f78f4ddf704a6d230e2" ns2:_="" ns3:_="">
    <xsd:import namespace="d75f0fcd-6e67-4f78-a319-55a18acbdd5e"/>
    <xsd:import namespace="13a737a5-652a-4f06-bae2-eff4ea091b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Kontaktperson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f0fcd-6e67-4f78-a319-55a18acbdd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Kontaktperson" ma:index="12" nillable="true" ma:displayName="Kontaktperson" ma:format="Dropdown" ma:list="UserInfo" ma:SharePointGroup="0" ma:internalName="Kontaktperso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fd817ebd-390b-4f16-9fc3-2121f12ec1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id" ma:index="27" nillable="true" ma:displayName="Tid" ma:format="DateTime" ma:internalName="Ti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a737a5-652a-4f06-bae2-eff4ea091b6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29b8519-3b4e-431b-b8d9-ce14d74ab13c}" ma:internalName="TaxCatchAll" ma:showField="CatchAllData" ma:web="13a737a5-652a-4f06-bae2-eff4ea091b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aktperson xmlns="d75f0fcd-6e67-4f78-a319-55a18acbdd5e">
      <UserInfo>
        <DisplayName/>
        <AccountId xsi:nil="true"/>
        <AccountType/>
      </UserInfo>
    </Kontaktperson>
    <SharedWithUsers xmlns="13a737a5-652a-4f06-bae2-eff4ea091b65">
      <UserInfo>
        <DisplayName>Giang Pham</DisplayName>
        <AccountId>53</AccountId>
        <AccountType/>
      </UserInfo>
      <UserInfo>
        <DisplayName>Elise Vik Sætre</DisplayName>
        <AccountId>140</AccountId>
        <AccountType/>
      </UserInfo>
      <UserInfo>
        <DisplayName>Kaia Solli</DisplayName>
        <AccountId>33</AccountId>
        <AccountType/>
      </UserInfo>
    </SharedWithUsers>
    <TaxCatchAll xmlns="13a737a5-652a-4f06-bae2-eff4ea091b65" xsi:nil="true"/>
    <lcf76f155ced4ddcb4097134ff3c332f xmlns="d75f0fcd-6e67-4f78-a319-55a18acbdd5e">
      <Terms xmlns="http://schemas.microsoft.com/office/infopath/2007/PartnerControls"/>
    </lcf76f155ced4ddcb4097134ff3c332f>
    <Tid xmlns="d75f0fcd-6e67-4f78-a319-55a18acbdd5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69ABCF3-1963-47B9-B021-191F3DAF3F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5f0fcd-6e67-4f78-a319-55a18acbdd5e"/>
    <ds:schemaRef ds:uri="13a737a5-652a-4f06-bae2-eff4ea091b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6B20E8-6509-4B8B-AD16-FE225DB8990B}">
  <ds:schemaRefs>
    <ds:schemaRef ds:uri="http://www.w3.org/XML/1998/namespace"/>
    <ds:schemaRef ds:uri="http://purl.org/dc/terms/"/>
    <ds:schemaRef ds:uri="13a737a5-652a-4f06-bae2-eff4ea091b65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d75f0fcd-6e67-4f78-a319-55a18acbdd5e"/>
  </ds:schemaRefs>
</ds:datastoreItem>
</file>

<file path=customXml/itemProps3.xml><?xml version="1.0" encoding="utf-8"?>
<ds:datastoreItem xmlns:ds="http://schemas.openxmlformats.org/officeDocument/2006/customXml" ds:itemID="{A707587F-D0F0-4508-9D3B-D3CB7FEC648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d87c80fa-0b2e-408b-bd54-870a4e134ba0}" enabled="0" method="" siteId="{d87c80fa-0b2e-408b-bd54-870a4e134ba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26</vt:i4>
      </vt:variant>
    </vt:vector>
  </HeadingPairs>
  <TitlesOfParts>
    <vt:vector size="26" baseType="lpstr"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3.1</vt:lpstr>
      <vt:lpstr>3.2</vt:lpstr>
      <vt:lpstr>3.3</vt:lpstr>
      <vt:lpstr>3.4</vt:lpstr>
      <vt:lpstr>3.5</vt:lpstr>
      <vt:lpstr>5.1_</vt:lpstr>
      <vt:lpstr>3.6</vt:lpstr>
      <vt:lpstr>3.7</vt:lpstr>
      <vt:lpstr>3.8</vt:lpstr>
      <vt:lpstr>4.1</vt:lpstr>
      <vt:lpstr>4.2</vt:lpstr>
      <vt:lpstr>4.3</vt:lpstr>
      <vt:lpstr>4.4</vt:lpstr>
      <vt:lpstr>4.5</vt:lpstr>
      <vt:lpstr>5.7</vt:lpstr>
      <vt:lpstr>5.8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Artem Bronzov</dc:creator>
  <cp:keywords/>
  <dc:description/>
  <cp:lastModifiedBy>Tor Martin Bærum</cp:lastModifiedBy>
  <cp:revision/>
  <dcterms:created xsi:type="dcterms:W3CDTF">2020-12-09T13:15:59Z</dcterms:created>
  <dcterms:modified xsi:type="dcterms:W3CDTF">2024-09-23T08:15:02Z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0x010100BD482550E91DD9439F7DAA1252ABBBEB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</Properties>
</file>