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til publisering\"/>
    </mc:Choice>
  </mc:AlternateContent>
  <bookViews>
    <workbookView xWindow="600" yWindow="105" windowWidth="14115" windowHeight="21510"/>
  </bookViews>
  <sheets>
    <sheet name="II.1" sheetId="1" r:id="rId1"/>
    <sheet name="II.2" sheetId="2" r:id="rId2"/>
    <sheet name="II.3" sheetId="3" r:id="rId3"/>
    <sheet name="II.4 " sheetId="4" r:id="rId4"/>
    <sheet name="II.5" sheetId="11" r:id="rId5"/>
    <sheet name="II.6" sheetId="12" r:id="rId6"/>
  </sheets>
  <calcPr calcId="162913"/>
</workbook>
</file>

<file path=xl/sharedStrings.xml><?xml version="1.0" encoding="utf-8"?>
<sst xmlns="http://schemas.openxmlformats.org/spreadsheetml/2006/main" count="62" uniqueCount="49">
  <si>
    <t>Fiskeoppdrett</t>
  </si>
  <si>
    <t>Industri</t>
  </si>
  <si>
    <t>Næringseiendom</t>
  </si>
  <si>
    <t>Varehandel, overnatting og servering</t>
  </si>
  <si>
    <t>Tjenesteyting</t>
  </si>
  <si>
    <t>2018*</t>
  </si>
  <si>
    <t>Pris per kilo laks (gjennomsnittspris gjennom året)</t>
  </si>
  <si>
    <t>Inntjening per kilo laks</t>
  </si>
  <si>
    <t>Varekostnader</t>
  </si>
  <si>
    <t>Lønnskostnader</t>
  </si>
  <si>
    <t>Andre produksjonskostnader</t>
  </si>
  <si>
    <t>Netto rentekostnader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</si>
  <si>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</si>
  <si>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</si>
  <si>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</si>
  <si>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</si>
  <si>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</si>
  <si>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</si>
  <si>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</si>
  <si>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</si>
  <si>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</si>
  <si>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</si>
  <si>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</si>
  <si>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</si>
  <si>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</si>
  <si>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</si>
  <si>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</si>
  <si>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</si>
  <si>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</si>
  <si>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</si>
  <si>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</si>
  <si>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Eksport av laks</t>
  </si>
  <si>
    <t>x</t>
  </si>
  <si>
    <t xml:space="preserve"> </t>
  </si>
  <si>
    <t>Fiskeoppdrett – børsnoterte</t>
  </si>
  <si>
    <t>Prosent av foretakets rene kjernekapital</t>
  </si>
  <si>
    <t>Prosent av foretakets totale utlån til ikke-finansielle foretak</t>
  </si>
  <si>
    <t>Finanstilsynet</t>
  </si>
  <si>
    <t xml:space="preserve">Tittel: </t>
  </si>
  <si>
    <t>Kilde:</t>
  </si>
  <si>
    <t>Antall sysselsatte personer innenfor akvakultur</t>
  </si>
  <si>
    <t>Statistisk sentralbyrå</t>
  </si>
  <si>
    <t>Norsk eksport av laks</t>
  </si>
  <si>
    <t>Totalkapitalavkastning i utvalgte hovednæringer. Norskregistrerte aksjeselskap. Ikke-konsoliderte selskapsregnskap</t>
  </si>
  <si>
    <t>Norske oppdrettsselskapers inntjening per kilo laks. Pris per kilo laks. Nominelle norske kroner</t>
  </si>
  <si>
    <t>Finanstilsynet og Statistisk sentralbyrå</t>
  </si>
  <si>
    <t>Kilder:</t>
  </si>
  <si>
    <t>Produksjonskostnader per kilo laks i norske oppdrettsselskap</t>
  </si>
  <si>
    <t>Norske bankers og finansieringsselskapers bevilgede engasjement til Oppdrettsnæringen. Andel av ren kjernekapital. Per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</si>
</sst>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/>
    <xf numFmtId="0" fontId="1" fillId="0" borderId="0" xfId="0" applyFont="1" applyFill="1"/>
    <xf numFmtId="0" fontId="2" fillId="0" borderId="0" xfId="0" applyFont="1" applyFill="1"/>
    <xf numFmtId="164" fontId="0" fillId="0" borderId="0" xfId="0" applyNumberFormat="1"/>
    <xf numFmtId="0" fontId="4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34D"/>
      <color rgb="FF08C1C1"/>
      <color rgb="FFAE006D"/>
      <color rgb="FFADC4C8"/>
      <color rgb="FF381659"/>
      <color rgb="FF294C98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II.1!$A$2:$A$20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II.1!$B$2:$B$20</c:f>
              <c:numCache>
                <c:formatCode>General</c:formatCode>
                <c:ptCount val="19"/>
                <c:pt idx="0">
                  <c:v>3559</c:v>
                </c:pt>
                <c:pt idx="1">
                  <c:v>3587</c:v>
                </c:pt>
                <c:pt idx="2">
                  <c:v>3636</c:v>
                </c:pt>
                <c:pt idx="3">
                  <c:v>3673</c:v>
                </c:pt>
                <c:pt idx="4">
                  <c:v>3473</c:v>
                </c:pt>
                <c:pt idx="5">
                  <c:v>3293</c:v>
                </c:pt>
                <c:pt idx="6">
                  <c:v>3129</c:v>
                </c:pt>
                <c:pt idx="7">
                  <c:v>3055</c:v>
                </c:pt>
                <c:pt idx="8">
                  <c:v>3353</c:v>
                </c:pt>
                <c:pt idx="9">
                  <c:v>3737</c:v>
                </c:pt>
                <c:pt idx="10">
                  <c:v>3919</c:v>
                </c:pt>
                <c:pt idx="11">
                  <c:v>4238</c:v>
                </c:pt>
                <c:pt idx="12">
                  <c:v>4932</c:v>
                </c:pt>
                <c:pt idx="13">
                  <c:v>5316</c:v>
                </c:pt>
                <c:pt idx="14">
                  <c:v>5426</c:v>
                </c:pt>
                <c:pt idx="15">
                  <c:v>5565</c:v>
                </c:pt>
                <c:pt idx="16">
                  <c:v>5759</c:v>
                </c:pt>
                <c:pt idx="17">
                  <c:v>6352</c:v>
                </c:pt>
                <c:pt idx="18">
                  <c:v>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D-4152-8101-1571AF60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858432"/>
        <c:axId val="786852528"/>
      </c:lineChart>
      <c:catAx>
        <c:axId val="7868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6852528"/>
        <c:crosses val="autoZero"/>
        <c:auto val="1"/>
        <c:lblAlgn val="ctr"/>
        <c:lblOffset val="100"/>
        <c:tickLblSkip val="3"/>
        <c:noMultiLvlLbl val="0"/>
      </c:catAx>
      <c:valAx>
        <c:axId val="78685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Antall personer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98810010953355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6858432"/>
        <c:crossesAt val="1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II.2!$B$1</c:f>
              <c:strCache>
                <c:ptCount val="1"/>
                <c:pt idx="0">
                  <c:v>Eksport av laks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II.2!$A$2:$A$19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II.2!$B$2:$B$19</c:f>
              <c:numCache>
                <c:formatCode>General</c:formatCode>
                <c:ptCount val="18"/>
                <c:pt idx="0">
                  <c:v>9.6198999999999995</c:v>
                </c:pt>
                <c:pt idx="1">
                  <c:v>7.6468999999999996</c:v>
                </c:pt>
                <c:pt idx="2">
                  <c:v>7.1984000000000004</c:v>
                </c:pt>
                <c:pt idx="3">
                  <c:v>7.7092999999999998</c:v>
                </c:pt>
                <c:pt idx="4">
                  <c:v>8.8285</c:v>
                </c:pt>
                <c:pt idx="5">
                  <c:v>11.305999999999999</c:v>
                </c:pt>
                <c:pt idx="6">
                  <c:v>14.2896</c:v>
                </c:pt>
                <c:pt idx="7">
                  <c:v>14.5144</c:v>
                </c:pt>
                <c:pt idx="8">
                  <c:v>14.978199999999999</c:v>
                </c:pt>
                <c:pt idx="9">
                  <c:v>19.0395</c:v>
                </c:pt>
                <c:pt idx="10">
                  <c:v>25.0489</c:v>
                </c:pt>
                <c:pt idx="11">
                  <c:v>23.691700000000001</c:v>
                </c:pt>
                <c:pt idx="12">
                  <c:v>24.3171</c:v>
                </c:pt>
                <c:pt idx="13">
                  <c:v>33.174999999999997</c:v>
                </c:pt>
                <c:pt idx="14">
                  <c:v>35.442999999999998</c:v>
                </c:pt>
                <c:pt idx="15">
                  <c:v>38.935899999999997</c:v>
                </c:pt>
                <c:pt idx="16">
                  <c:v>50.478700000000003</c:v>
                </c:pt>
                <c:pt idx="17">
                  <c:v>52.478700000000003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1-40D7-ACE4-8732CD7A5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838792"/>
        <c:axId val="553840432"/>
      </c:lineChart>
      <c:catAx>
        <c:axId val="55383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3840432"/>
        <c:crosses val="autoZero"/>
        <c:auto val="1"/>
        <c:lblAlgn val="ctr"/>
        <c:lblOffset val="100"/>
        <c:tickLblSkip val="2"/>
        <c:noMultiLvlLbl val="0"/>
      </c:catAx>
      <c:valAx>
        <c:axId val="553840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</a:t>
                </a:r>
                <a:r>
                  <a:rPr lang="nb-NO" b="0" baseline="0"/>
                  <a:t> mrd.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4.7619047619047623E-3"/>
              <c:y val="0.371087443016991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3838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57142857142852E-2"/>
          <c:y val="3.9105125017267581E-2"/>
          <c:w val="0.85771428571428576"/>
          <c:h val="0.72955435833678683"/>
        </c:manualLayout>
      </c:layout>
      <c:lineChart>
        <c:grouping val="standard"/>
        <c:varyColors val="0"/>
        <c:ser>
          <c:idx val="0"/>
          <c:order val="0"/>
          <c:tx>
            <c:strRef>
              <c:f>II.3!$C$4</c:f>
              <c:strCache>
                <c:ptCount val="1"/>
                <c:pt idx="0">
                  <c:v>Fiskeoppdrett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II.3!$B$5:$B$39</c:f>
              <c:numCache>
                <c:formatCode>General</c:formatCod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</c:numCache>
            </c:numRef>
          </c:cat>
          <c:val>
            <c:numRef>
              <c:f>II.3!$C$5:$C$39</c:f>
              <c:numCache>
                <c:formatCode>0.0</c:formatCode>
                <c:ptCount val="35"/>
                <c:pt idx="0">
                  <c:v>11.219895974474408</c:v>
                </c:pt>
                <c:pt idx="1">
                  <c:v>7.028016657856397</c:v>
                </c:pt>
                <c:pt idx="2">
                  <c:v>9.7418488391078277</c:v>
                </c:pt>
                <c:pt idx="3">
                  <c:v>4.5753474384842123</c:v>
                </c:pt>
                <c:pt idx="4">
                  <c:v>0.75349313798396844</c:v>
                </c:pt>
                <c:pt idx="5">
                  <c:v>2.5683958390955612</c:v>
                </c:pt>
                <c:pt idx="6">
                  <c:v>-6.4071548748673504</c:v>
                </c:pt>
                <c:pt idx="7">
                  <c:v>-6.7910127204156119</c:v>
                </c:pt>
                <c:pt idx="8">
                  <c:v>-8.0332910406535216</c:v>
                </c:pt>
                <c:pt idx="9">
                  <c:v>-0.45508859376600325</c:v>
                </c:pt>
                <c:pt idx="10">
                  <c:v>2.1804734712235372</c:v>
                </c:pt>
                <c:pt idx="11">
                  <c:v>9.3879461856116535</c:v>
                </c:pt>
                <c:pt idx="12">
                  <c:v>3.9181289533839987</c:v>
                </c:pt>
                <c:pt idx="13">
                  <c:v>-0.59474527469402827</c:v>
                </c:pt>
                <c:pt idx="14">
                  <c:v>-3.8811944085818113E-3</c:v>
                </c:pt>
                <c:pt idx="15">
                  <c:v>3.9948042089522282</c:v>
                </c:pt>
                <c:pt idx="16">
                  <c:v>6.7781460449597599</c:v>
                </c:pt>
                <c:pt idx="17">
                  <c:v>11.460228305885826</c:v>
                </c:pt>
                <c:pt idx="18">
                  <c:v>0.49499228165886316</c:v>
                </c:pt>
                <c:pt idx="19">
                  <c:v>-14.928067404951278</c:v>
                </c:pt>
                <c:pt idx="20">
                  <c:v>-19.977200465686504</c:v>
                </c:pt>
                <c:pt idx="21">
                  <c:v>-3.2770699829575851</c:v>
                </c:pt>
                <c:pt idx="22">
                  <c:v>8.8942661517388721</c:v>
                </c:pt>
                <c:pt idx="23">
                  <c:v>11.013463461674583</c:v>
                </c:pt>
                <c:pt idx="24">
                  <c:v>3.4188875029864403</c:v>
                </c:pt>
                <c:pt idx="25">
                  <c:v>-2.1651982198599882</c:v>
                </c:pt>
                <c:pt idx="26">
                  <c:v>7.6725310782421952</c:v>
                </c:pt>
                <c:pt idx="27">
                  <c:v>12.992216133560182</c:v>
                </c:pt>
                <c:pt idx="28">
                  <c:v>8.513939632667606</c:v>
                </c:pt>
                <c:pt idx="29">
                  <c:v>5.4620682199495452</c:v>
                </c:pt>
                <c:pt idx="30">
                  <c:v>10.918755946676335</c:v>
                </c:pt>
                <c:pt idx="31">
                  <c:v>8.7200376680435934</c:v>
                </c:pt>
                <c:pt idx="32">
                  <c:v>8.501352233258471</c:v>
                </c:pt>
                <c:pt idx="33">
                  <c:v>16.263508532523691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C-4A3C-9E3B-D85AA87AB528}"/>
            </c:ext>
          </c:extLst>
        </c:ser>
        <c:ser>
          <c:idx val="1"/>
          <c:order val="1"/>
          <c:tx>
            <c:strRef>
              <c:f>II.3!$D$4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II.3!$B$5:$B$39</c:f>
              <c:numCache>
                <c:formatCode>General</c:formatCod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</c:numCache>
            </c:numRef>
          </c:cat>
          <c:val>
            <c:numRef>
              <c:f>II.3!$D$5:$D$39</c:f>
              <c:numCache>
                <c:formatCode>0.0</c:formatCode>
                <c:ptCount val="35"/>
                <c:pt idx="0">
                  <c:v>3.8258656095067178</c:v>
                </c:pt>
                <c:pt idx="1">
                  <c:v>4.3567471860935996</c:v>
                </c:pt>
                <c:pt idx="2">
                  <c:v>5.1073247509618387</c:v>
                </c:pt>
                <c:pt idx="3">
                  <c:v>2.0046454837425092</c:v>
                </c:pt>
                <c:pt idx="4">
                  <c:v>3.2964444304541978</c:v>
                </c:pt>
                <c:pt idx="5">
                  <c:v>3.9980160038849957</c:v>
                </c:pt>
                <c:pt idx="6">
                  <c:v>4.3066731826106253</c:v>
                </c:pt>
                <c:pt idx="7">
                  <c:v>3.9962999621727668</c:v>
                </c:pt>
                <c:pt idx="8">
                  <c:v>1.4934665342348761</c:v>
                </c:pt>
                <c:pt idx="9">
                  <c:v>0.5993424088452145</c:v>
                </c:pt>
                <c:pt idx="10">
                  <c:v>4.2200043226060986</c:v>
                </c:pt>
                <c:pt idx="11">
                  <c:v>4.1655739379240959</c:v>
                </c:pt>
                <c:pt idx="12">
                  <c:v>6.9954432988885458</c:v>
                </c:pt>
                <c:pt idx="13">
                  <c:v>4.4900453175881943</c:v>
                </c:pt>
                <c:pt idx="14">
                  <c:v>5.5034725330863461</c:v>
                </c:pt>
                <c:pt idx="15">
                  <c:v>2.3437546400503209</c:v>
                </c:pt>
                <c:pt idx="16">
                  <c:v>2.494955838673357</c:v>
                </c:pt>
                <c:pt idx="17">
                  <c:v>3.7774172657140115</c:v>
                </c:pt>
                <c:pt idx="18">
                  <c:v>2.7689707623879811</c:v>
                </c:pt>
                <c:pt idx="19">
                  <c:v>2.4617947364018558</c:v>
                </c:pt>
                <c:pt idx="20">
                  <c:v>1.9617356998494602</c:v>
                </c:pt>
                <c:pt idx="21">
                  <c:v>4.0272104973147718</c:v>
                </c:pt>
                <c:pt idx="22">
                  <c:v>7.2096358774295277</c:v>
                </c:pt>
                <c:pt idx="23">
                  <c:v>7.2884080168281145</c:v>
                </c:pt>
                <c:pt idx="24">
                  <c:v>8.5460555608823121</c:v>
                </c:pt>
                <c:pt idx="25">
                  <c:v>0.40352630087916147</c:v>
                </c:pt>
                <c:pt idx="26">
                  <c:v>3.797665551073365</c:v>
                </c:pt>
                <c:pt idx="27">
                  <c:v>5.439677013214717</c:v>
                </c:pt>
                <c:pt idx="28">
                  <c:v>1.7962002273697208</c:v>
                </c:pt>
                <c:pt idx="29">
                  <c:v>3.3948363876067393</c:v>
                </c:pt>
                <c:pt idx="30">
                  <c:v>3.1730673922468844</c:v>
                </c:pt>
                <c:pt idx="31">
                  <c:v>4.3924232250468345</c:v>
                </c:pt>
                <c:pt idx="32">
                  <c:v>4.638312839777643</c:v>
                </c:pt>
                <c:pt idx="33">
                  <c:v>4.7119294591684886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C-4A3C-9E3B-D85AA87AB528}"/>
            </c:ext>
          </c:extLst>
        </c:ser>
        <c:ser>
          <c:idx val="2"/>
          <c:order val="2"/>
          <c:tx>
            <c:strRef>
              <c:f>II.3!$E$4</c:f>
              <c:strCache>
                <c:ptCount val="1"/>
                <c:pt idx="0">
                  <c:v>Næringseiendom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II.3!$B$5:$B$39</c:f>
              <c:numCache>
                <c:formatCode>General</c:formatCod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</c:numCache>
            </c:numRef>
          </c:cat>
          <c:val>
            <c:numRef>
              <c:f>II.3!$E$5:$E$39</c:f>
              <c:numCache>
                <c:formatCode>0.0</c:formatCode>
                <c:ptCount val="35"/>
                <c:pt idx="0">
                  <c:v>6.8670457085268075E-2</c:v>
                </c:pt>
                <c:pt idx="1">
                  <c:v>4.8071685140716847</c:v>
                </c:pt>
                <c:pt idx="2">
                  <c:v>6.2599312201494524</c:v>
                </c:pt>
                <c:pt idx="3">
                  <c:v>5.6583462894886143</c:v>
                </c:pt>
                <c:pt idx="4">
                  <c:v>3.9532097632404484</c:v>
                </c:pt>
                <c:pt idx="5">
                  <c:v>1.910831838398553</c:v>
                </c:pt>
                <c:pt idx="6">
                  <c:v>1.2181531436918382</c:v>
                </c:pt>
                <c:pt idx="7">
                  <c:v>0.20839710880847487</c:v>
                </c:pt>
                <c:pt idx="8">
                  <c:v>-1.2784081078158891</c:v>
                </c:pt>
                <c:pt idx="9">
                  <c:v>-2.6914792382251282</c:v>
                </c:pt>
                <c:pt idx="10">
                  <c:v>1.9535503995671135</c:v>
                </c:pt>
                <c:pt idx="11">
                  <c:v>3.4265019097861305</c:v>
                </c:pt>
                <c:pt idx="12">
                  <c:v>3.9692195310226683</c:v>
                </c:pt>
                <c:pt idx="13">
                  <c:v>5.2228486236364509</c:v>
                </c:pt>
                <c:pt idx="14">
                  <c:v>5.5948930728013613</c:v>
                </c:pt>
                <c:pt idx="15">
                  <c:v>3.5594149211326012</c:v>
                </c:pt>
                <c:pt idx="16">
                  <c:v>4.7300924438034242</c:v>
                </c:pt>
                <c:pt idx="17">
                  <c:v>4.9191055825091814</c:v>
                </c:pt>
                <c:pt idx="18">
                  <c:v>2.8045241389108098</c:v>
                </c:pt>
                <c:pt idx="19">
                  <c:v>2.2255858378356823</c:v>
                </c:pt>
                <c:pt idx="20">
                  <c:v>4.1159623050459988</c:v>
                </c:pt>
                <c:pt idx="21">
                  <c:v>7.3694214406519274</c:v>
                </c:pt>
                <c:pt idx="22">
                  <c:v>7.2952273738904037</c:v>
                </c:pt>
                <c:pt idx="23">
                  <c:v>8.6965024418939194</c:v>
                </c:pt>
                <c:pt idx="24">
                  <c:v>7.1559207057948617</c:v>
                </c:pt>
                <c:pt idx="25">
                  <c:v>-1.6245441609933111</c:v>
                </c:pt>
                <c:pt idx="26">
                  <c:v>2.5439000253054633</c:v>
                </c:pt>
                <c:pt idx="27">
                  <c:v>2.8649158639056802</c:v>
                </c:pt>
                <c:pt idx="28">
                  <c:v>2.2862678543197461</c:v>
                </c:pt>
                <c:pt idx="29">
                  <c:v>3.4551465587251284</c:v>
                </c:pt>
                <c:pt idx="30">
                  <c:v>3.4064396929940606</c:v>
                </c:pt>
                <c:pt idx="31">
                  <c:v>3.822393420602463</c:v>
                </c:pt>
                <c:pt idx="32">
                  <c:v>4.6931446025763908</c:v>
                </c:pt>
                <c:pt idx="33">
                  <c:v>4.7467922582710358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BC-4A3C-9E3B-D85AA87AB528}"/>
            </c:ext>
          </c:extLst>
        </c:ser>
        <c:ser>
          <c:idx val="3"/>
          <c:order val="3"/>
          <c:tx>
            <c:strRef>
              <c:f>II.3!$F$4</c:f>
              <c:strCache>
                <c:ptCount val="1"/>
                <c:pt idx="0">
                  <c:v>Varehandel, overnatting og servering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II.3!$B$5:$B$39</c:f>
              <c:numCache>
                <c:formatCode>General</c:formatCod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</c:numCache>
            </c:numRef>
          </c:cat>
          <c:val>
            <c:numRef>
              <c:f>II.3!$F$5:$F$39</c:f>
              <c:numCache>
                <c:formatCode>0.0</c:formatCode>
                <c:ptCount val="35"/>
                <c:pt idx="0">
                  <c:v>3.8436794993993715</c:v>
                </c:pt>
                <c:pt idx="1">
                  <c:v>3.9128627476032012</c:v>
                </c:pt>
                <c:pt idx="2">
                  <c:v>2.7970404349343361</c:v>
                </c:pt>
                <c:pt idx="3">
                  <c:v>3.0413574686223734</c:v>
                </c:pt>
                <c:pt idx="4">
                  <c:v>3.3260617927100786</c:v>
                </c:pt>
                <c:pt idx="5">
                  <c:v>0.62738195488402826</c:v>
                </c:pt>
                <c:pt idx="6">
                  <c:v>0.95112242353269949</c:v>
                </c:pt>
                <c:pt idx="7">
                  <c:v>2.7632118422062133</c:v>
                </c:pt>
                <c:pt idx="8">
                  <c:v>0.89077098484141048</c:v>
                </c:pt>
                <c:pt idx="9">
                  <c:v>2.0672934784430108</c:v>
                </c:pt>
                <c:pt idx="10">
                  <c:v>4.4180666586298818</c:v>
                </c:pt>
                <c:pt idx="11">
                  <c:v>6.1699405124641737</c:v>
                </c:pt>
                <c:pt idx="12">
                  <c:v>4.9727549721756503</c:v>
                </c:pt>
                <c:pt idx="13">
                  <c:v>5.033656933363746</c:v>
                </c:pt>
                <c:pt idx="14">
                  <c:v>6.0647128940346313</c:v>
                </c:pt>
                <c:pt idx="15">
                  <c:v>3.9399578716122194</c:v>
                </c:pt>
                <c:pt idx="16">
                  <c:v>4.406158654574952</c:v>
                </c:pt>
                <c:pt idx="17">
                  <c:v>2.6315525606579606</c:v>
                </c:pt>
                <c:pt idx="18">
                  <c:v>2.1543786520407728</c:v>
                </c:pt>
                <c:pt idx="19">
                  <c:v>3.0838147400060567</c:v>
                </c:pt>
                <c:pt idx="20">
                  <c:v>4.5582335874611344</c:v>
                </c:pt>
                <c:pt idx="21">
                  <c:v>6.9214169953010041</c:v>
                </c:pt>
                <c:pt idx="22">
                  <c:v>7.2734461283769285</c:v>
                </c:pt>
                <c:pt idx="23">
                  <c:v>7.7755878374370369</c:v>
                </c:pt>
                <c:pt idx="24">
                  <c:v>8.8764497996202785</c:v>
                </c:pt>
                <c:pt idx="25">
                  <c:v>1.7778357083118601</c:v>
                </c:pt>
                <c:pt idx="26">
                  <c:v>3.9722934709947242</c:v>
                </c:pt>
                <c:pt idx="27">
                  <c:v>5.4611793998491107</c:v>
                </c:pt>
                <c:pt idx="28">
                  <c:v>5.5318717425920099</c:v>
                </c:pt>
                <c:pt idx="29">
                  <c:v>5.5559953154927832</c:v>
                </c:pt>
                <c:pt idx="30">
                  <c:v>4.8472476997944884</c:v>
                </c:pt>
                <c:pt idx="31">
                  <c:v>5.1675428591372929</c:v>
                </c:pt>
                <c:pt idx="32">
                  <c:v>5.2130069260216931</c:v>
                </c:pt>
                <c:pt idx="33">
                  <c:v>7.3698884386770693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BC-4A3C-9E3B-D85AA87AB528}"/>
            </c:ext>
          </c:extLst>
        </c:ser>
        <c:ser>
          <c:idx val="4"/>
          <c:order val="4"/>
          <c:tx>
            <c:strRef>
              <c:f>II.3!$G$4</c:f>
              <c:strCache>
                <c:ptCount val="1"/>
                <c:pt idx="0">
                  <c:v>Tjenesteyting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II.3!$B$5:$B$39</c:f>
              <c:numCache>
                <c:formatCode>General</c:formatCod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</c:numCache>
            </c:numRef>
          </c:cat>
          <c:val>
            <c:numRef>
              <c:f>II.3!$G$5:$G$39</c:f>
              <c:numCache>
                <c:formatCode>0.0</c:formatCode>
                <c:ptCount val="35"/>
                <c:pt idx="0">
                  <c:v>2.2748900866545769</c:v>
                </c:pt>
                <c:pt idx="1">
                  <c:v>2.6127172539542922</c:v>
                </c:pt>
                <c:pt idx="2">
                  <c:v>4.3395371650114551</c:v>
                </c:pt>
                <c:pt idx="3">
                  <c:v>2.94637187814343</c:v>
                </c:pt>
                <c:pt idx="4">
                  <c:v>1.9838997582381268</c:v>
                </c:pt>
                <c:pt idx="5">
                  <c:v>0.63433608955265852</c:v>
                </c:pt>
                <c:pt idx="6">
                  <c:v>0.72266384187518695</c:v>
                </c:pt>
                <c:pt idx="7">
                  <c:v>1.5377085190219972</c:v>
                </c:pt>
                <c:pt idx="8">
                  <c:v>1.0801875750088124</c:v>
                </c:pt>
                <c:pt idx="9">
                  <c:v>-0.10363649535775643</c:v>
                </c:pt>
                <c:pt idx="10">
                  <c:v>4.7810459109821677</c:v>
                </c:pt>
                <c:pt idx="11">
                  <c:v>5.3858432963128831</c:v>
                </c:pt>
                <c:pt idx="12">
                  <c:v>5.7470358261981191</c:v>
                </c:pt>
                <c:pt idx="13">
                  <c:v>5.7009084019427529</c:v>
                </c:pt>
                <c:pt idx="14">
                  <c:v>5.1370072184587308</c:v>
                </c:pt>
                <c:pt idx="15">
                  <c:v>4.8448058742699134</c:v>
                </c:pt>
                <c:pt idx="16">
                  <c:v>2.8861243368681584</c:v>
                </c:pt>
                <c:pt idx="17">
                  <c:v>1.0706641076990278</c:v>
                </c:pt>
                <c:pt idx="18">
                  <c:v>-0.15477832245648662</c:v>
                </c:pt>
                <c:pt idx="19">
                  <c:v>-2.4518153810793781</c:v>
                </c:pt>
                <c:pt idx="20">
                  <c:v>0.85175183472166516</c:v>
                </c:pt>
                <c:pt idx="21">
                  <c:v>5.1173886566548807</c:v>
                </c:pt>
                <c:pt idx="22">
                  <c:v>8.5734186338741463</c:v>
                </c:pt>
                <c:pt idx="23">
                  <c:v>10.141108756006229</c:v>
                </c:pt>
                <c:pt idx="24">
                  <c:v>7.6711874173368386</c:v>
                </c:pt>
                <c:pt idx="25">
                  <c:v>1.1249256946564554</c:v>
                </c:pt>
                <c:pt idx="26">
                  <c:v>4.1596662386160537</c:v>
                </c:pt>
                <c:pt idx="27">
                  <c:v>3.7721172972741792</c:v>
                </c:pt>
                <c:pt idx="28">
                  <c:v>2.1701910743930455</c:v>
                </c:pt>
                <c:pt idx="29">
                  <c:v>3.9625671268112255</c:v>
                </c:pt>
                <c:pt idx="30">
                  <c:v>4.4526928741951988</c:v>
                </c:pt>
                <c:pt idx="31">
                  <c:v>3.7757595533456154</c:v>
                </c:pt>
                <c:pt idx="32">
                  <c:v>3.2971024512838722</c:v>
                </c:pt>
                <c:pt idx="33">
                  <c:v>3.1785101608854052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BC-4A3C-9E3B-D85AA87AB528}"/>
            </c:ext>
          </c:extLst>
        </c:ser>
        <c:ser>
          <c:idx val="5"/>
          <c:order val="5"/>
          <c:tx>
            <c:strRef>
              <c:f>II.3!$H$4</c:f>
              <c:strCache>
                <c:ptCount val="1"/>
                <c:pt idx="0">
                  <c:v>Fiskeoppdrett – børsnoterte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834D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EBC-4A3C-9E3B-D85AA87AB528}"/>
              </c:ext>
            </c:extLst>
          </c:dPt>
          <c:cat>
            <c:numRef>
              <c:f>II.3!$B$5:$B$39</c:f>
              <c:numCache>
                <c:formatCode>General</c:formatCod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</c:numCache>
            </c:numRef>
          </c:cat>
          <c:val>
            <c:numRef>
              <c:f>II.3!$H$5:$H$39</c:f>
              <c:numCache>
                <c:formatCode>0.0</c:formatCode>
                <c:ptCount val="35"/>
                <c:pt idx="33">
                  <c:v>13.4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BC-4A3C-9E3B-D85AA87AB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868352"/>
        <c:axId val="881868680"/>
      </c:lineChart>
      <c:catAx>
        <c:axId val="88186835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8186868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881868680"/>
        <c:scaling>
          <c:orientation val="minMax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2683823732559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8186835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380202474690664E-2"/>
          <c:y val="0.83335381634290651"/>
          <c:w val="0.97723940757405325"/>
          <c:h val="0.15611993748181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0000000000002"/>
          <c:y val="3.9105125017267581E-2"/>
          <c:w val="0.84309523809523823"/>
          <c:h val="0.78452990744577966"/>
        </c:manualLayout>
      </c:layout>
      <c:lineChart>
        <c:grouping val="standard"/>
        <c:varyColors val="0"/>
        <c:ser>
          <c:idx val="0"/>
          <c:order val="0"/>
          <c:tx>
            <c:strRef>
              <c:f>'II.4 '!$C$4</c:f>
              <c:strCache>
                <c:ptCount val="1"/>
                <c:pt idx="0">
                  <c:v>Pris per kilo laks (gjennomsnittspris gjennom året)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'II.4 '!$B$5:$B$23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'II.4 '!$C$5:$C$23</c:f>
              <c:numCache>
                <c:formatCode>0.0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23.4</c:v>
                </c:pt>
                <c:pt idx="3">
                  <c:v>21.2</c:v>
                </c:pt>
                <c:pt idx="4">
                  <c:v>22.6</c:v>
                </c:pt>
                <c:pt idx="5">
                  <c:v>26.2</c:v>
                </c:pt>
                <c:pt idx="6">
                  <c:v>32.4</c:v>
                </c:pt>
                <c:pt idx="7">
                  <c:v>26.7</c:v>
                </c:pt>
                <c:pt idx="8">
                  <c:v>27.1</c:v>
                </c:pt>
                <c:pt idx="9">
                  <c:v>30.9</c:v>
                </c:pt>
                <c:pt idx="10">
                  <c:v>37.4</c:v>
                </c:pt>
                <c:pt idx="11">
                  <c:v>33.200000000000003</c:v>
                </c:pt>
                <c:pt idx="12">
                  <c:v>27.5</c:v>
                </c:pt>
                <c:pt idx="13">
                  <c:v>38.700000000000003</c:v>
                </c:pt>
                <c:pt idx="14">
                  <c:v>41.8</c:v>
                </c:pt>
                <c:pt idx="15">
                  <c:v>42.9</c:v>
                </c:pt>
                <c:pt idx="16">
                  <c:v>59.8</c:v>
                </c:pt>
                <c:pt idx="17">
                  <c:v>61.5</c:v>
                </c:pt>
                <c:pt idx="18">
                  <c:v>58.2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7-448B-8D68-CE6C61E5862F}"/>
            </c:ext>
          </c:extLst>
        </c:ser>
        <c:ser>
          <c:idx val="1"/>
          <c:order val="1"/>
          <c:tx>
            <c:strRef>
              <c:f>'II.4 '!$D$4</c:f>
              <c:strCache>
                <c:ptCount val="1"/>
                <c:pt idx="0">
                  <c:v>Inntjening per kilo laks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'II.4 '!$B$5:$B$23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'II.4 '!$D$5:$D$23</c:f>
              <c:numCache>
                <c:formatCode>0.0</c:formatCode>
                <c:ptCount val="19"/>
                <c:pt idx="0">
                  <c:v>5.8096181818181876</c:v>
                </c:pt>
                <c:pt idx="1">
                  <c:v>-5.0563218390799913E-2</c:v>
                </c:pt>
                <c:pt idx="2">
                  <c:v>-1.8541948051948056</c:v>
                </c:pt>
                <c:pt idx="3">
                  <c:v>-2.6887662082514718</c:v>
                </c:pt>
                <c:pt idx="4">
                  <c:v>0.6442074468085125</c:v>
                </c:pt>
                <c:pt idx="5">
                  <c:v>4.4880170648464199</c:v>
                </c:pt>
                <c:pt idx="6">
                  <c:v>7.8210285714285703</c:v>
                </c:pt>
                <c:pt idx="7">
                  <c:v>2.8523185483870961</c:v>
                </c:pt>
                <c:pt idx="8">
                  <c:v>0.47206377204884742</c:v>
                </c:pt>
                <c:pt idx="9">
                  <c:v>5.2537830626450148</c:v>
                </c:pt>
                <c:pt idx="10">
                  <c:v>10.215514376996804</c:v>
                </c:pt>
                <c:pt idx="11">
                  <c:v>4.5677530516431926</c:v>
                </c:pt>
                <c:pt idx="12">
                  <c:v>1.7986793831168839</c:v>
                </c:pt>
                <c:pt idx="13">
                  <c:v>8.9547517123287665</c:v>
                </c:pt>
                <c:pt idx="14">
                  <c:v>8.7248473767885528</c:v>
                </c:pt>
                <c:pt idx="15">
                  <c:v>7.7490245587106603</c:v>
                </c:pt>
                <c:pt idx="16">
                  <c:v>18.956166936790932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7-448B-8D68-CE6C61E5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7109080"/>
        <c:axId val="837113016"/>
      </c:lineChart>
      <c:catAx>
        <c:axId val="83710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371130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837113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NOK</a:t>
                </a:r>
              </a:p>
            </c:rich>
          </c:tx>
          <c:layout>
            <c:manualLayout>
              <c:xMode val="edge"/>
              <c:yMode val="edge"/>
              <c:x val="0"/>
              <c:y val="0.33471197679237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37109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742450614725792"/>
          <c:w val="1"/>
          <c:h val="6.2575493852742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3.8900386142831624E-2"/>
          <c:w val="0.8259643794525684"/>
          <c:h val="0.77169641752896057"/>
        </c:manualLayout>
      </c:layout>
      <c:areaChart>
        <c:grouping val="stacked"/>
        <c:varyColors val="0"/>
        <c:ser>
          <c:idx val="0"/>
          <c:order val="0"/>
          <c:tx>
            <c:strRef>
              <c:f>II.5!$C$4</c:f>
              <c:strCache>
                <c:ptCount val="1"/>
                <c:pt idx="0">
                  <c:v>Varekostnader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cat>
            <c:numRef>
              <c:f>II.5!$B$5:$B$21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II.5!$C$5:$C$21</c:f>
              <c:numCache>
                <c:formatCode>0.0</c:formatCode>
                <c:ptCount val="17"/>
                <c:pt idx="0">
                  <c:v>14.774825</c:v>
                </c:pt>
                <c:pt idx="1">
                  <c:v>15.305110344827584</c:v>
                </c:pt>
                <c:pt idx="2">
                  <c:v>14.588225108225108</c:v>
                </c:pt>
                <c:pt idx="3">
                  <c:v>16.866781925343808</c:v>
                </c:pt>
                <c:pt idx="4">
                  <c:v>14.985099290780139</c:v>
                </c:pt>
                <c:pt idx="5">
                  <c:v>15.152087030716725</c:v>
                </c:pt>
                <c:pt idx="6">
                  <c:v>13.931293650793648</c:v>
                </c:pt>
                <c:pt idx="7">
                  <c:v>15.649834677419355</c:v>
                </c:pt>
                <c:pt idx="8">
                  <c:v>12.678694708276799</c:v>
                </c:pt>
                <c:pt idx="9">
                  <c:v>17.100238979118327</c:v>
                </c:pt>
                <c:pt idx="10">
                  <c:v>16.81516826411076</c:v>
                </c:pt>
                <c:pt idx="11">
                  <c:v>15.921328638497652</c:v>
                </c:pt>
                <c:pt idx="12">
                  <c:v>16.93868831168831</c:v>
                </c:pt>
                <c:pt idx="13">
                  <c:v>17.660849315068493</c:v>
                </c:pt>
                <c:pt idx="14">
                  <c:v>18.193740858505564</c:v>
                </c:pt>
                <c:pt idx="15">
                  <c:v>19.386400613967766</c:v>
                </c:pt>
                <c:pt idx="16">
                  <c:v>22.085521880064828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030-B210-21065C51AF1E}"/>
            </c:ext>
          </c:extLst>
        </c:ser>
        <c:ser>
          <c:idx val="1"/>
          <c:order val="1"/>
          <c:tx>
            <c:strRef>
              <c:f>II.5!$D$4</c:f>
              <c:strCache>
                <c:ptCount val="1"/>
                <c:pt idx="0">
                  <c:v>Lønnskostnader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cat>
            <c:numRef>
              <c:f>II.5!$B$5:$B$21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II.5!$D$5:$D$21</c:f>
              <c:numCache>
                <c:formatCode>0.0</c:formatCode>
                <c:ptCount val="17"/>
                <c:pt idx="0">
                  <c:v>2.3753295454545453</c:v>
                </c:pt>
                <c:pt idx="1">
                  <c:v>2.5085057471264367</c:v>
                </c:pt>
                <c:pt idx="2">
                  <c:v>2.3488354978354979</c:v>
                </c:pt>
                <c:pt idx="3">
                  <c:v>2.4196777996070726</c:v>
                </c:pt>
                <c:pt idx="4">
                  <c:v>2.30179609929078</c:v>
                </c:pt>
                <c:pt idx="5">
                  <c:v>2.3576877133105802</c:v>
                </c:pt>
                <c:pt idx="6">
                  <c:v>2.4088714285714286</c:v>
                </c:pt>
                <c:pt idx="7">
                  <c:v>2.5858158602150536</c:v>
                </c:pt>
                <c:pt idx="8">
                  <c:v>2.0189592944369066</c:v>
                </c:pt>
                <c:pt idx="9">
                  <c:v>2.6937935034802782</c:v>
                </c:pt>
                <c:pt idx="10">
                  <c:v>2.7469893503727367</c:v>
                </c:pt>
                <c:pt idx="11">
                  <c:v>2.5698478873239434</c:v>
                </c:pt>
                <c:pt idx="12">
                  <c:v>2.5555487012987013</c:v>
                </c:pt>
                <c:pt idx="13">
                  <c:v>2.9878946917808218</c:v>
                </c:pt>
                <c:pt idx="14">
                  <c:v>3.0747440381558024</c:v>
                </c:pt>
                <c:pt idx="15">
                  <c:v>3.1543453568687645</c:v>
                </c:pt>
                <c:pt idx="16">
                  <c:v>4.0550453808752023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3-4030-B210-21065C51AF1E}"/>
            </c:ext>
          </c:extLst>
        </c:ser>
        <c:ser>
          <c:idx val="2"/>
          <c:order val="2"/>
          <c:tx>
            <c:strRef>
              <c:f>II.5!$E$4</c:f>
              <c:strCache>
                <c:ptCount val="1"/>
                <c:pt idx="0">
                  <c:v>Andre produksjonskostnader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cat>
            <c:numRef>
              <c:f>II.5!$B$5:$B$21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II.5!$E$5:$E$21</c:f>
              <c:numCache>
                <c:formatCode>0.0</c:formatCode>
                <c:ptCount val="17"/>
                <c:pt idx="0">
                  <c:v>3.1381681818181817</c:v>
                </c:pt>
                <c:pt idx="1">
                  <c:v>3.4899908045977011</c:v>
                </c:pt>
                <c:pt idx="2">
                  <c:v>3.3316363636363633</c:v>
                </c:pt>
                <c:pt idx="3">
                  <c:v>3.6131768172888017</c:v>
                </c:pt>
                <c:pt idx="4">
                  <c:v>3.1080886524822695</c:v>
                </c:pt>
                <c:pt idx="5">
                  <c:v>2.9366177474402733</c:v>
                </c:pt>
                <c:pt idx="6">
                  <c:v>3.1953190476190474</c:v>
                </c:pt>
                <c:pt idx="7">
                  <c:v>3.3583279569892475</c:v>
                </c:pt>
                <c:pt idx="8">
                  <c:v>2.9672211668928083</c:v>
                </c:pt>
                <c:pt idx="9">
                  <c:v>3.5063271461716941</c:v>
                </c:pt>
                <c:pt idx="10">
                  <c:v>3.6429307774227904</c:v>
                </c:pt>
                <c:pt idx="11">
                  <c:v>3.7209492957746475</c:v>
                </c:pt>
                <c:pt idx="12">
                  <c:v>3.4190706168831166</c:v>
                </c:pt>
                <c:pt idx="13">
                  <c:v>4.1525967465753428</c:v>
                </c:pt>
                <c:pt idx="14">
                  <c:v>4.7473402225755166</c:v>
                </c:pt>
                <c:pt idx="15">
                  <c:v>4.7035387567152718</c:v>
                </c:pt>
                <c:pt idx="16">
                  <c:v>5.9220599675850885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3-4030-B210-21065C51AF1E}"/>
            </c:ext>
          </c:extLst>
        </c:ser>
        <c:ser>
          <c:idx val="3"/>
          <c:order val="3"/>
          <c:tx>
            <c:strRef>
              <c:f>II.5!$F$4</c:f>
              <c:strCache>
                <c:ptCount val="1"/>
                <c:pt idx="0">
                  <c:v>Netto rentekostnader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cat>
            <c:numRef>
              <c:f>II.5!$B$5:$B$21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II.5!$F$5:$F$21</c:f>
              <c:numCache>
                <c:formatCode>0.0</c:formatCode>
                <c:ptCount val="17"/>
                <c:pt idx="0">
                  <c:v>0.4123522727272726</c:v>
                </c:pt>
                <c:pt idx="1">
                  <c:v>0.82425057471264374</c:v>
                </c:pt>
                <c:pt idx="2">
                  <c:v>0.8944783549783546</c:v>
                </c:pt>
                <c:pt idx="3">
                  <c:v>1.2735697445972494</c:v>
                </c:pt>
                <c:pt idx="4">
                  <c:v>0.87519503546099309</c:v>
                </c:pt>
                <c:pt idx="5">
                  <c:v>0.66433276450511947</c:v>
                </c:pt>
                <c:pt idx="6">
                  <c:v>0.89966984126984118</c:v>
                </c:pt>
                <c:pt idx="7">
                  <c:v>1.0431586021505377</c:v>
                </c:pt>
                <c:pt idx="8">
                  <c:v>1.4867815468113976</c:v>
                </c:pt>
                <c:pt idx="9">
                  <c:v>0.88115313225058012</c:v>
                </c:pt>
                <c:pt idx="10">
                  <c:v>0.69519914802981875</c:v>
                </c:pt>
                <c:pt idx="11">
                  <c:v>0.67882910798122054</c:v>
                </c:pt>
                <c:pt idx="12">
                  <c:v>0.75824756493506484</c:v>
                </c:pt>
                <c:pt idx="13">
                  <c:v>0.79039982876712334</c:v>
                </c:pt>
                <c:pt idx="14">
                  <c:v>0.6612599364069951</c:v>
                </c:pt>
                <c:pt idx="15">
                  <c:v>0.59202148887183415</c:v>
                </c:pt>
                <c:pt idx="16">
                  <c:v>0.64338573743922212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53-4030-B210-21065C51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254072"/>
        <c:axId val="623260960"/>
      </c:areaChart>
      <c:catAx>
        <c:axId val="62325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6232609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2326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Kostnad per kilo. NOK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124399554767695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623254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556617922759658E-2"/>
          <c:y val="0.9028481125723159"/>
          <c:w val="0.95298200224971874"/>
          <c:h val="9.715188742768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1976002999625"/>
          <c:y val="3.133902430871878E-2"/>
          <c:w val="0.86008398950131237"/>
          <c:h val="0.77409421190772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II.6!$C$4</c:f>
              <c:strCache>
                <c:ptCount val="1"/>
                <c:pt idx="0">
                  <c:v>Prosent av foretakets rene kjernekapital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II.6!$B$5:$B$20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II.6!$C$5:$C$20</c:f>
              <c:numCache>
                <c:formatCode>0.0</c:formatCode>
                <c:ptCount val="16"/>
                <c:pt idx="0">
                  <c:v>82.467840841248304</c:v>
                </c:pt>
                <c:pt idx="1">
                  <c:v>49.142194811320756</c:v>
                </c:pt>
                <c:pt idx="2">
                  <c:v>47.059211790079075</c:v>
                </c:pt>
                <c:pt idx="3">
                  <c:v>16.289857841871143</c:v>
                </c:pt>
                <c:pt idx="4">
                  <c:v>15.897954275449102</c:v>
                </c:pt>
                <c:pt idx="5">
                  <c:v>12.031983214977405</c:v>
                </c:pt>
                <c:pt idx="6">
                  <c:v>10.253927696115696</c:v>
                </c:pt>
                <c:pt idx="7">
                  <c:v>8.6976385708566841</c:v>
                </c:pt>
                <c:pt idx="8">
                  <c:v>6.9982643887560796</c:v>
                </c:pt>
                <c:pt idx="9">
                  <c:v>5.6462120822622106</c:v>
                </c:pt>
                <c:pt idx="10">
                  <c:v>5.0456403747870535</c:v>
                </c:pt>
                <c:pt idx="11">
                  <c:v>4.439531481481481</c:v>
                </c:pt>
                <c:pt idx="12">
                  <c:v>3.2496621814362325</c:v>
                </c:pt>
                <c:pt idx="13">
                  <c:v>2.7601247058823528</c:v>
                </c:pt>
                <c:pt idx="14">
                  <c:v>2.1930234760051883</c:v>
                </c:pt>
                <c:pt idx="15">
                  <c:v>1.0535205785920927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0-4805-A2E8-B817ABFCD1AD}"/>
            </c:ext>
          </c:extLst>
        </c:ser>
        <c:ser>
          <c:idx val="1"/>
          <c:order val="1"/>
          <c:tx>
            <c:strRef>
              <c:f>II.6!$D$4</c:f>
              <c:strCache>
                <c:ptCount val="1"/>
                <c:pt idx="0">
                  <c:v>Prosent av foretakets totale utlån til ikke-finansielle foretak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II.6!$B$5:$B$20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II.6!$D$5:$D$20</c:f>
              <c:numCache>
                <c:formatCode>0.0</c:formatCode>
                <c:ptCount val="16"/>
                <c:pt idx="0">
                  <c:v>10.33362266087771</c:v>
                </c:pt>
                <c:pt idx="1">
                  <c:v>2.697268394418312</c:v>
                </c:pt>
                <c:pt idx="2">
                  <c:v>15.081203239971364</c:v>
                </c:pt>
                <c:pt idx="3">
                  <c:v>4.9485344408763883</c:v>
                </c:pt>
                <c:pt idx="4">
                  <c:v>2.2216457389276405</c:v>
                </c:pt>
                <c:pt idx="5">
                  <c:v>3.8270262662669494</c:v>
                </c:pt>
                <c:pt idx="6">
                  <c:v>1.6907252028218993</c:v>
                </c:pt>
                <c:pt idx="7">
                  <c:v>2.9317166970849668</c:v>
                </c:pt>
                <c:pt idx="8">
                  <c:v>2.2941548643421248</c:v>
                </c:pt>
                <c:pt idx="9">
                  <c:v>3.8252185445068134</c:v>
                </c:pt>
                <c:pt idx="10">
                  <c:v>1.7424638984363263</c:v>
                </c:pt>
                <c:pt idx="11">
                  <c:v>1.6790646820877071</c:v>
                </c:pt>
                <c:pt idx="12">
                  <c:v>0.74066952143155407</c:v>
                </c:pt>
                <c:pt idx="13">
                  <c:v>3.3163436591165349</c:v>
                </c:pt>
                <c:pt idx="14">
                  <c:v>1.3815463030075157</c:v>
                </c:pt>
                <c:pt idx="15">
                  <c:v>0.28931000052224054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0-4805-A2E8-B817ABFCD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6078216"/>
        <c:axId val="916079200"/>
      </c:barChart>
      <c:catAx>
        <c:axId val="916078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Forertak</a:t>
                </a:r>
              </a:p>
            </c:rich>
          </c:tx>
          <c:layout>
            <c:manualLayout>
              <c:xMode val="edge"/>
              <c:yMode val="edge"/>
              <c:x val="3.2650918635170612E-3"/>
              <c:y val="0.33599143528111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916079200"/>
        <c:crosses val="autoZero"/>
        <c:auto val="1"/>
        <c:lblAlgn val="ctr"/>
        <c:lblOffset val="100"/>
        <c:noMultiLvlLbl val="0"/>
      </c:catAx>
      <c:valAx>
        <c:axId val="916079200"/>
        <c:scaling>
          <c:orientation val="minMax"/>
        </c:scaling>
        <c:delete val="0"/>
        <c:axPos val="b"/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916078216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075781215474082"/>
          <c:w val="0.99874066795135208"/>
          <c:h val="9.9242187845259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</xdr:row>
      <xdr:rowOff>114299</xdr:rowOff>
    </xdr:from>
    <xdr:to>
      <xdr:col>11</xdr:col>
      <xdr:colOff>66675</xdr:colOff>
      <xdr:row>22</xdr:row>
      <xdr:rowOff>123824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4</xdr:row>
      <xdr:rowOff>0</xdr:rowOff>
    </xdr:from>
    <xdr:to>
      <xdr:col>11</xdr:col>
      <xdr:colOff>514350</xdr:colOff>
      <xdr:row>23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38101</xdr:rowOff>
    </xdr:from>
    <xdr:to>
      <xdr:col>15</xdr:col>
      <xdr:colOff>76200</xdr:colOff>
      <xdr:row>23</xdr:row>
      <xdr:rowOff>47625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742951</xdr:colOff>
      <xdr:row>3</xdr:row>
      <xdr:rowOff>104775</xdr:rowOff>
    </xdr:from>
    <xdr:to>
      <xdr:col>13</xdr:col>
      <xdr:colOff>742951</xdr:colOff>
      <xdr:row>22</xdr:row>
      <xdr:rowOff>152400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742951</xdr:colOff>
      <xdr:row>4</xdr:row>
      <xdr:rowOff>57151</xdr:rowOff>
    </xdr:from>
    <xdr:to>
      <xdr:col>11</xdr:col>
      <xdr:colOff>742951</xdr:colOff>
      <xdr:row>23</xdr:row>
      <xdr:rowOff>85726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C28" sqref="C28"/>
    </sheetView>
  </sheetViews>
  <sheetFormatPr baseColWidth="10" defaultRowHeight="15" x14ac:dyDescent="0.25"/>
  <sheetData>
    <row r="2" spans="1:6" x14ac:dyDescent="0.25">
      <c r="A2" t="s">
        <v>12</v>
      </c>
      <c r="B2">
        <v>3559</v>
      </c>
      <c r="E2" s="8" t="s">
        <v>38</v>
      </c>
      <c r="F2" s="9" t="s">
        <v>40</v>
      </c>
    </row>
    <row r="3" spans="1:6" x14ac:dyDescent="0.25">
      <c r="A3" t="s">
        <v>13</v>
      </c>
      <c r="B3">
        <v>3587</v>
      </c>
      <c r="E3" s="8" t="s">
        <v>39</v>
      </c>
      <c r="F3" s="9" t="s">
        <v>41</v>
      </c>
    </row>
    <row r="4" spans="1:6" x14ac:dyDescent="0.25">
      <c r="A4" t="s">
        <v>14</v>
      </c>
      <c r="B4">
        <v>3636</v>
      </c>
      <c r="E4" s="1"/>
    </row>
    <row r="5" spans="1:6" x14ac:dyDescent="0.25">
      <c r="A5" t="s">
        <v>15</v>
      </c>
      <c r="B5">
        <v>3673</v>
      </c>
    </row>
    <row r="6" spans="1:6" x14ac:dyDescent="0.25">
      <c r="A6" t="s">
        <v>16</v>
      </c>
      <c r="B6">
        <v>3473</v>
      </c>
    </row>
    <row r="7" spans="1:6" x14ac:dyDescent="0.25">
      <c r="A7" t="s">
        <v>17</v>
      </c>
      <c r="B7">
        <v>3293</v>
      </c>
    </row>
    <row r="8" spans="1:6" x14ac:dyDescent="0.25">
      <c r="A8" t="s">
        <v>18</v>
      </c>
      <c r="B8">
        <v>3129</v>
      </c>
    </row>
    <row r="9" spans="1:6" x14ac:dyDescent="0.25">
      <c r="A9" t="s">
        <v>19</v>
      </c>
      <c r="B9">
        <v>3055</v>
      </c>
    </row>
    <row r="10" spans="1:6" x14ac:dyDescent="0.25">
      <c r="A10" t="s">
        <v>20</v>
      </c>
      <c r="B10">
        <v>3353</v>
      </c>
    </row>
    <row r="11" spans="1:6" x14ac:dyDescent="0.25">
      <c r="A11" t="s">
        <v>21</v>
      </c>
      <c r="B11">
        <v>3737</v>
      </c>
    </row>
    <row r="12" spans="1:6" x14ac:dyDescent="0.25">
      <c r="A12" t="s">
        <v>22</v>
      </c>
      <c r="B12">
        <v>3919</v>
      </c>
    </row>
    <row r="13" spans="1:6" x14ac:dyDescent="0.25">
      <c r="A13" t="s">
        <v>23</v>
      </c>
      <c r="B13">
        <v>4238</v>
      </c>
    </row>
    <row r="14" spans="1:6" x14ac:dyDescent="0.25">
      <c r="A14" t="s">
        <v>24</v>
      </c>
      <c r="B14">
        <v>4932</v>
      </c>
    </row>
    <row r="15" spans="1:6" x14ac:dyDescent="0.25">
      <c r="A15" t="s">
        <v>25</v>
      </c>
      <c r="B15">
        <v>5316</v>
      </c>
    </row>
    <row r="16" spans="1:6" x14ac:dyDescent="0.25">
      <c r="A16" t="s">
        <v>26</v>
      </c>
      <c r="B16">
        <v>5426</v>
      </c>
    </row>
    <row r="17" spans="1:4" x14ac:dyDescent="0.25">
      <c r="A17" t="s">
        <v>27</v>
      </c>
      <c r="B17">
        <v>5565</v>
      </c>
    </row>
    <row r="18" spans="1:4" x14ac:dyDescent="0.25">
      <c r="A18" t="s">
        <v>28</v>
      </c>
      <c r="B18">
        <v>5759</v>
      </c>
    </row>
    <row r="19" spans="1:4" x14ac:dyDescent="0.25">
      <c r="A19" t="s">
        <v>29</v>
      </c>
      <c r="B19">
        <v>6352</v>
      </c>
    </row>
    <row r="20" spans="1:4" x14ac:dyDescent="0.25">
      <c r="A20" t="s">
        <v>30</v>
      </c>
      <c r="B20">
        <v>7273</v>
      </c>
    </row>
    <row r="21" spans="1:4" x14ac:dyDescent="0.25">
      <c r="D21" t="s">
        <v>33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" sqref="E2:E3"/>
    </sheetView>
  </sheetViews>
  <sheetFormatPr baseColWidth="10" defaultRowHeight="15" x14ac:dyDescent="0.25"/>
  <sheetData>
    <row r="1" spans="1:6" x14ac:dyDescent="0.25">
      <c r="B1" t="s">
        <v>31</v>
      </c>
    </row>
    <row r="2" spans="1:6" x14ac:dyDescent="0.25">
      <c r="A2">
        <v>2000</v>
      </c>
      <c r="B2">
        <v>9.6198999999999995</v>
      </c>
      <c r="E2" s="8" t="s">
        <v>38</v>
      </c>
      <c r="F2" s="9" t="s">
        <v>42</v>
      </c>
    </row>
    <row r="3" spans="1:6" x14ac:dyDescent="0.25">
      <c r="A3">
        <v>2001</v>
      </c>
      <c r="B3">
        <v>7.6468999999999996</v>
      </c>
      <c r="E3" s="8" t="s">
        <v>39</v>
      </c>
      <c r="F3" t="s">
        <v>41</v>
      </c>
    </row>
    <row r="4" spans="1:6" x14ac:dyDescent="0.25">
      <c r="A4">
        <v>2002</v>
      </c>
      <c r="B4">
        <v>7.1984000000000004</v>
      </c>
    </row>
    <row r="5" spans="1:6" x14ac:dyDescent="0.25">
      <c r="A5">
        <v>2003</v>
      </c>
      <c r="B5">
        <v>7.7092999999999998</v>
      </c>
    </row>
    <row r="6" spans="1:6" x14ac:dyDescent="0.25">
      <c r="A6">
        <v>2004</v>
      </c>
      <c r="B6">
        <v>8.8285</v>
      </c>
    </row>
    <row r="7" spans="1:6" x14ac:dyDescent="0.25">
      <c r="A7">
        <v>2005</v>
      </c>
      <c r="B7">
        <v>11.305999999999999</v>
      </c>
    </row>
    <row r="8" spans="1:6" x14ac:dyDescent="0.25">
      <c r="A8">
        <v>2006</v>
      </c>
      <c r="B8">
        <v>14.2896</v>
      </c>
    </row>
    <row r="9" spans="1:6" x14ac:dyDescent="0.25">
      <c r="A9">
        <v>2007</v>
      </c>
      <c r="B9">
        <v>14.5144</v>
      </c>
    </row>
    <row r="10" spans="1:6" x14ac:dyDescent="0.25">
      <c r="A10">
        <v>2008</v>
      </c>
      <c r="B10">
        <v>14.978199999999999</v>
      </c>
    </row>
    <row r="11" spans="1:6" x14ac:dyDescent="0.25">
      <c r="A11">
        <v>2009</v>
      </c>
      <c r="B11">
        <v>19.0395</v>
      </c>
    </row>
    <row r="12" spans="1:6" x14ac:dyDescent="0.25">
      <c r="A12">
        <v>2010</v>
      </c>
      <c r="B12">
        <v>25.0489</v>
      </c>
    </row>
    <row r="13" spans="1:6" x14ac:dyDescent="0.25">
      <c r="A13">
        <v>2011</v>
      </c>
      <c r="B13">
        <v>23.691700000000001</v>
      </c>
    </row>
    <row r="14" spans="1:6" x14ac:dyDescent="0.25">
      <c r="A14">
        <v>2012</v>
      </c>
      <c r="B14">
        <v>24.3171</v>
      </c>
    </row>
    <row r="15" spans="1:6" x14ac:dyDescent="0.25">
      <c r="A15">
        <v>2013</v>
      </c>
      <c r="B15">
        <v>33.174999999999997</v>
      </c>
    </row>
    <row r="16" spans="1:6" x14ac:dyDescent="0.25">
      <c r="A16">
        <v>2014</v>
      </c>
      <c r="B16">
        <v>35.442999999999998</v>
      </c>
    </row>
    <row r="17" spans="1:2" x14ac:dyDescent="0.25">
      <c r="A17">
        <v>2015</v>
      </c>
      <c r="B17">
        <v>38.935899999999997</v>
      </c>
    </row>
    <row r="18" spans="1:2" x14ac:dyDescent="0.25">
      <c r="A18">
        <v>2016</v>
      </c>
      <c r="B18">
        <v>50.478700000000003</v>
      </c>
    </row>
    <row r="19" spans="1:2" x14ac:dyDescent="0.25">
      <c r="A19">
        <v>2017</v>
      </c>
      <c r="B19">
        <v>52.478700000000003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workbookViewId="0">
      <selection activeCell="I2" sqref="I2:I3"/>
    </sheetView>
  </sheetViews>
  <sheetFormatPr baseColWidth="10" defaultRowHeight="15" x14ac:dyDescent="0.25"/>
  <sheetData>
    <row r="2" spans="2:10" x14ac:dyDescent="0.25">
      <c r="I2" s="8" t="s">
        <v>38</v>
      </c>
      <c r="J2" s="9" t="s">
        <v>43</v>
      </c>
    </row>
    <row r="3" spans="2:10" x14ac:dyDescent="0.25">
      <c r="I3" s="8" t="s">
        <v>39</v>
      </c>
      <c r="J3" s="9" t="s">
        <v>37</v>
      </c>
    </row>
    <row r="4" spans="2:10" x14ac:dyDescent="0.25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34</v>
      </c>
    </row>
    <row r="5" spans="2:10" x14ac:dyDescent="0.25">
      <c r="B5">
        <v>1983</v>
      </c>
      <c r="C5" s="7">
        <v>11.219895974474408</v>
      </c>
      <c r="D5" s="7">
        <v>3.8258656095067178</v>
      </c>
      <c r="E5" s="7">
        <v>6.8670457085268075E-2</v>
      </c>
      <c r="F5" s="7">
        <v>3.8436794993993715</v>
      </c>
      <c r="G5" s="7">
        <v>2.2748900866545769</v>
      </c>
      <c r="H5" s="7"/>
    </row>
    <row r="6" spans="2:10" x14ac:dyDescent="0.25">
      <c r="B6">
        <v>1984</v>
      </c>
      <c r="C6" s="7">
        <v>7.028016657856397</v>
      </c>
      <c r="D6" s="7">
        <v>4.3567471860935996</v>
      </c>
      <c r="E6" s="7">
        <v>4.8071685140716847</v>
      </c>
      <c r="F6" s="7">
        <v>3.9128627476032012</v>
      </c>
      <c r="G6" s="7">
        <v>2.6127172539542922</v>
      </c>
      <c r="H6" s="7"/>
    </row>
    <row r="7" spans="2:10" x14ac:dyDescent="0.25">
      <c r="B7">
        <v>1985</v>
      </c>
      <c r="C7" s="7">
        <v>9.7418488391078277</v>
      </c>
      <c r="D7" s="7">
        <v>5.1073247509618387</v>
      </c>
      <c r="E7" s="7">
        <v>6.2599312201494524</v>
      </c>
      <c r="F7" s="7">
        <v>2.7970404349343361</v>
      </c>
      <c r="G7" s="7">
        <v>4.3395371650114551</v>
      </c>
      <c r="H7" s="7"/>
    </row>
    <row r="8" spans="2:10" x14ac:dyDescent="0.25">
      <c r="B8">
        <v>1986</v>
      </c>
      <c r="C8" s="7">
        <v>4.5753474384842123</v>
      </c>
      <c r="D8" s="7">
        <v>2.0046454837425092</v>
      </c>
      <c r="E8" s="7">
        <v>5.6583462894886143</v>
      </c>
      <c r="F8" s="7">
        <v>3.0413574686223734</v>
      </c>
      <c r="G8" s="7">
        <v>2.94637187814343</v>
      </c>
      <c r="H8" s="7"/>
    </row>
    <row r="9" spans="2:10" x14ac:dyDescent="0.25">
      <c r="B9">
        <v>1987</v>
      </c>
      <c r="C9" s="7">
        <v>0.75349313798396844</v>
      </c>
      <c r="D9" s="7">
        <v>3.2964444304541978</v>
      </c>
      <c r="E9" s="7">
        <v>3.9532097632404484</v>
      </c>
      <c r="F9" s="7">
        <v>3.3260617927100786</v>
      </c>
      <c r="G9" s="7">
        <v>1.9838997582381268</v>
      </c>
      <c r="H9" s="7"/>
    </row>
    <row r="10" spans="2:10" x14ac:dyDescent="0.25">
      <c r="B10">
        <v>1988</v>
      </c>
      <c r="C10" s="7">
        <v>2.5683958390955612</v>
      </c>
      <c r="D10" s="7">
        <v>3.9980160038849957</v>
      </c>
      <c r="E10" s="7">
        <v>1.910831838398553</v>
      </c>
      <c r="F10" s="7">
        <v>0.62738195488402826</v>
      </c>
      <c r="G10" s="7">
        <v>0.63433608955265852</v>
      </c>
      <c r="H10" s="7"/>
    </row>
    <row r="11" spans="2:10" x14ac:dyDescent="0.25">
      <c r="B11">
        <v>1989</v>
      </c>
      <c r="C11" s="7">
        <v>-6.4071548748673504</v>
      </c>
      <c r="D11" s="7">
        <v>4.3066731826106253</v>
      </c>
      <c r="E11" s="7">
        <v>1.2181531436918382</v>
      </c>
      <c r="F11" s="7">
        <v>0.95112242353269949</v>
      </c>
      <c r="G11" s="7">
        <v>0.72266384187518695</v>
      </c>
      <c r="H11" s="7"/>
    </row>
    <row r="12" spans="2:10" x14ac:dyDescent="0.25">
      <c r="B12">
        <v>1990</v>
      </c>
      <c r="C12" s="7">
        <v>-6.7910127204156119</v>
      </c>
      <c r="D12" s="7">
        <v>3.9962999621727668</v>
      </c>
      <c r="E12" s="7">
        <v>0.20839710880847487</v>
      </c>
      <c r="F12" s="7">
        <v>2.7632118422062133</v>
      </c>
      <c r="G12" s="7">
        <v>1.5377085190219972</v>
      </c>
      <c r="H12" s="7"/>
    </row>
    <row r="13" spans="2:10" x14ac:dyDescent="0.25">
      <c r="B13">
        <v>1991</v>
      </c>
      <c r="C13" s="7">
        <v>-8.0332910406535216</v>
      </c>
      <c r="D13" s="7">
        <v>1.4934665342348761</v>
      </c>
      <c r="E13" s="7">
        <v>-1.2784081078158891</v>
      </c>
      <c r="F13" s="7">
        <v>0.89077098484141048</v>
      </c>
      <c r="G13" s="7">
        <v>1.0801875750088124</v>
      </c>
      <c r="H13" s="7"/>
    </row>
    <row r="14" spans="2:10" x14ac:dyDescent="0.25">
      <c r="B14">
        <v>1992</v>
      </c>
      <c r="C14" s="7">
        <v>-0.45508859376600325</v>
      </c>
      <c r="D14" s="7">
        <v>0.5993424088452145</v>
      </c>
      <c r="E14" s="7">
        <v>-2.6914792382251282</v>
      </c>
      <c r="F14" s="7">
        <v>2.0672934784430108</v>
      </c>
      <c r="G14" s="7">
        <v>-0.10363649535775643</v>
      </c>
      <c r="H14" s="7"/>
    </row>
    <row r="15" spans="2:10" x14ac:dyDescent="0.25">
      <c r="B15">
        <v>1993</v>
      </c>
      <c r="C15" s="7">
        <v>2.1804734712235372</v>
      </c>
      <c r="D15" s="7">
        <v>4.2200043226060986</v>
      </c>
      <c r="E15" s="7">
        <v>1.9535503995671135</v>
      </c>
      <c r="F15" s="7">
        <v>4.4180666586298818</v>
      </c>
      <c r="G15" s="7">
        <v>4.7810459109821677</v>
      </c>
      <c r="H15" s="7"/>
    </row>
    <row r="16" spans="2:10" x14ac:dyDescent="0.25">
      <c r="B16">
        <v>1994</v>
      </c>
      <c r="C16" s="7">
        <v>9.3879461856116535</v>
      </c>
      <c r="D16" s="7">
        <v>4.1655739379240959</v>
      </c>
      <c r="E16" s="7">
        <v>3.4265019097861305</v>
      </c>
      <c r="F16" s="7">
        <v>6.1699405124641737</v>
      </c>
      <c r="G16" s="7">
        <v>5.3858432963128831</v>
      </c>
      <c r="H16" s="7"/>
    </row>
    <row r="17" spans="2:8" x14ac:dyDescent="0.25">
      <c r="B17">
        <v>1995</v>
      </c>
      <c r="C17" s="7">
        <v>3.9181289533839987</v>
      </c>
      <c r="D17" s="7">
        <v>6.9954432988885458</v>
      </c>
      <c r="E17" s="7">
        <v>3.9692195310226683</v>
      </c>
      <c r="F17" s="7">
        <v>4.9727549721756503</v>
      </c>
      <c r="G17" s="7">
        <v>5.7470358261981191</v>
      </c>
      <c r="H17" s="7"/>
    </row>
    <row r="18" spans="2:8" x14ac:dyDescent="0.25">
      <c r="B18">
        <v>1996</v>
      </c>
      <c r="C18" s="7">
        <v>-0.59474527469402827</v>
      </c>
      <c r="D18" s="7">
        <v>4.4900453175881943</v>
      </c>
      <c r="E18" s="7">
        <v>5.2228486236364509</v>
      </c>
      <c r="F18" s="7">
        <v>5.033656933363746</v>
      </c>
      <c r="G18" s="7">
        <v>5.7009084019427529</v>
      </c>
      <c r="H18" s="7"/>
    </row>
    <row r="19" spans="2:8" x14ac:dyDescent="0.25">
      <c r="B19">
        <v>1997</v>
      </c>
      <c r="C19" s="7">
        <v>-3.8811944085818113E-3</v>
      </c>
      <c r="D19" s="7">
        <v>5.5034725330863461</v>
      </c>
      <c r="E19" s="7">
        <v>5.5948930728013613</v>
      </c>
      <c r="F19" s="7">
        <v>6.0647128940346313</v>
      </c>
      <c r="G19" s="7">
        <v>5.1370072184587308</v>
      </c>
      <c r="H19" s="7"/>
    </row>
    <row r="20" spans="2:8" x14ac:dyDescent="0.25">
      <c r="B20">
        <v>1998</v>
      </c>
      <c r="C20" s="7">
        <v>3.9948042089522282</v>
      </c>
      <c r="D20" s="7">
        <v>2.3437546400503209</v>
      </c>
      <c r="E20" s="7">
        <v>3.5594149211326012</v>
      </c>
      <c r="F20" s="7">
        <v>3.9399578716122194</v>
      </c>
      <c r="G20" s="7">
        <v>4.8448058742699134</v>
      </c>
      <c r="H20" s="7"/>
    </row>
    <row r="21" spans="2:8" x14ac:dyDescent="0.25">
      <c r="B21">
        <v>1999</v>
      </c>
      <c r="C21" s="7">
        <v>6.7781460449597599</v>
      </c>
      <c r="D21" s="7">
        <v>2.494955838673357</v>
      </c>
      <c r="E21" s="7">
        <v>4.7300924438034242</v>
      </c>
      <c r="F21" s="7">
        <v>4.406158654574952</v>
      </c>
      <c r="G21" s="7">
        <v>2.8861243368681584</v>
      </c>
      <c r="H21" s="7"/>
    </row>
    <row r="22" spans="2:8" x14ac:dyDescent="0.25">
      <c r="B22">
        <v>2000</v>
      </c>
      <c r="C22" s="7">
        <v>11.460228305885826</v>
      </c>
      <c r="D22" s="7">
        <v>3.7774172657140115</v>
      </c>
      <c r="E22" s="7">
        <v>4.9191055825091814</v>
      </c>
      <c r="F22" s="7">
        <v>2.6315525606579606</v>
      </c>
      <c r="G22" s="7">
        <v>1.0706641076990278</v>
      </c>
      <c r="H22" s="7"/>
    </row>
    <row r="23" spans="2:8" x14ac:dyDescent="0.25">
      <c r="B23">
        <v>2001</v>
      </c>
      <c r="C23" s="7">
        <v>0.49499228165886316</v>
      </c>
      <c r="D23" s="7">
        <v>2.7689707623879811</v>
      </c>
      <c r="E23" s="7">
        <v>2.8045241389108098</v>
      </c>
      <c r="F23" s="7">
        <v>2.1543786520407728</v>
      </c>
      <c r="G23" s="7">
        <v>-0.15477832245648662</v>
      </c>
      <c r="H23" s="7"/>
    </row>
    <row r="24" spans="2:8" x14ac:dyDescent="0.25">
      <c r="B24">
        <v>2002</v>
      </c>
      <c r="C24" s="7">
        <v>-14.928067404951278</v>
      </c>
      <c r="D24" s="7">
        <v>2.4617947364018558</v>
      </c>
      <c r="E24" s="7">
        <v>2.2255858378356823</v>
      </c>
      <c r="F24" s="7">
        <v>3.0838147400060567</v>
      </c>
      <c r="G24" s="7">
        <v>-2.4518153810793781</v>
      </c>
      <c r="H24" s="7"/>
    </row>
    <row r="25" spans="2:8" x14ac:dyDescent="0.25">
      <c r="B25">
        <v>2003</v>
      </c>
      <c r="C25" s="7">
        <v>-19.977200465686504</v>
      </c>
      <c r="D25" s="7">
        <v>1.9617356998494602</v>
      </c>
      <c r="E25" s="7">
        <v>4.1159623050459988</v>
      </c>
      <c r="F25" s="7">
        <v>4.5582335874611344</v>
      </c>
      <c r="G25" s="7">
        <v>0.85175183472166516</v>
      </c>
      <c r="H25" s="7"/>
    </row>
    <row r="26" spans="2:8" x14ac:dyDescent="0.25">
      <c r="B26">
        <v>2004</v>
      </c>
      <c r="C26" s="7">
        <v>-3.2770699829575851</v>
      </c>
      <c r="D26" s="7">
        <v>4.0272104973147718</v>
      </c>
      <c r="E26" s="7">
        <v>7.3694214406519274</v>
      </c>
      <c r="F26" s="7">
        <v>6.9214169953010041</v>
      </c>
      <c r="G26" s="7">
        <v>5.1173886566548807</v>
      </c>
      <c r="H26" s="7"/>
    </row>
    <row r="27" spans="2:8" x14ac:dyDescent="0.25">
      <c r="B27">
        <v>2005</v>
      </c>
      <c r="C27" s="7">
        <v>8.8942661517388721</v>
      </c>
      <c r="D27" s="7">
        <v>7.2096358774295277</v>
      </c>
      <c r="E27" s="7">
        <v>7.2952273738904037</v>
      </c>
      <c r="F27" s="7">
        <v>7.2734461283769285</v>
      </c>
      <c r="G27" s="7">
        <v>8.5734186338741463</v>
      </c>
      <c r="H27" s="7"/>
    </row>
    <row r="28" spans="2:8" x14ac:dyDescent="0.25">
      <c r="B28">
        <v>2006</v>
      </c>
      <c r="C28" s="7">
        <v>11.013463461674583</v>
      </c>
      <c r="D28" s="7">
        <v>7.2884080168281145</v>
      </c>
      <c r="E28" s="7">
        <v>8.6965024418939194</v>
      </c>
      <c r="F28" s="7">
        <v>7.7755878374370369</v>
      </c>
      <c r="G28" s="7">
        <v>10.141108756006229</v>
      </c>
      <c r="H28" s="7"/>
    </row>
    <row r="29" spans="2:8" x14ac:dyDescent="0.25">
      <c r="B29">
        <v>2007</v>
      </c>
      <c r="C29" s="7">
        <v>3.4188875029864403</v>
      </c>
      <c r="D29" s="7">
        <v>8.5460555608823121</v>
      </c>
      <c r="E29" s="7">
        <v>7.1559207057948617</v>
      </c>
      <c r="F29" s="7">
        <v>8.8764497996202785</v>
      </c>
      <c r="G29" s="7">
        <v>7.6711874173368386</v>
      </c>
      <c r="H29" s="7"/>
    </row>
    <row r="30" spans="2:8" x14ac:dyDescent="0.25">
      <c r="B30">
        <v>2008</v>
      </c>
      <c r="C30" s="7">
        <v>-2.1651982198599882</v>
      </c>
      <c r="D30" s="7">
        <v>0.40352630087916147</v>
      </c>
      <c r="E30" s="7">
        <v>-1.6245441609933111</v>
      </c>
      <c r="F30" s="7">
        <v>1.7778357083118601</v>
      </c>
      <c r="G30" s="7">
        <v>1.1249256946564554</v>
      </c>
      <c r="H30" s="7"/>
    </row>
    <row r="31" spans="2:8" x14ac:dyDescent="0.25">
      <c r="B31">
        <v>2009</v>
      </c>
      <c r="C31" s="7">
        <v>7.6725310782421952</v>
      </c>
      <c r="D31" s="7">
        <v>3.797665551073365</v>
      </c>
      <c r="E31" s="7">
        <v>2.5439000253054633</v>
      </c>
      <c r="F31" s="7">
        <v>3.9722934709947242</v>
      </c>
      <c r="G31" s="7">
        <v>4.1596662386160537</v>
      </c>
      <c r="H31" s="7"/>
    </row>
    <row r="32" spans="2:8" x14ac:dyDescent="0.25">
      <c r="B32">
        <v>2010</v>
      </c>
      <c r="C32" s="7">
        <v>12.992216133560182</v>
      </c>
      <c r="D32" s="7">
        <v>5.439677013214717</v>
      </c>
      <c r="E32" s="7">
        <v>2.8649158639056802</v>
      </c>
      <c r="F32" s="7">
        <v>5.4611793998491107</v>
      </c>
      <c r="G32" s="7">
        <v>3.7721172972741792</v>
      </c>
      <c r="H32" s="7"/>
    </row>
    <row r="33" spans="2:8" x14ac:dyDescent="0.25">
      <c r="B33">
        <v>2011</v>
      </c>
      <c r="C33" s="7">
        <v>8.513939632667606</v>
      </c>
      <c r="D33" s="7">
        <v>1.7962002273697208</v>
      </c>
      <c r="E33" s="7">
        <v>2.2862678543197461</v>
      </c>
      <c r="F33" s="7">
        <v>5.5318717425920099</v>
      </c>
      <c r="G33" s="7">
        <v>2.1701910743930455</v>
      </c>
      <c r="H33" s="7"/>
    </row>
    <row r="34" spans="2:8" x14ac:dyDescent="0.25">
      <c r="B34">
        <v>2012</v>
      </c>
      <c r="C34" s="7">
        <v>5.4620682199495452</v>
      </c>
      <c r="D34" s="7">
        <v>3.3948363876067393</v>
      </c>
      <c r="E34" s="7">
        <v>3.4551465587251284</v>
      </c>
      <c r="F34" s="7">
        <v>5.5559953154927832</v>
      </c>
      <c r="G34" s="7">
        <v>3.9625671268112255</v>
      </c>
      <c r="H34" s="7"/>
    </row>
    <row r="35" spans="2:8" x14ac:dyDescent="0.25">
      <c r="B35">
        <v>2013</v>
      </c>
      <c r="C35" s="7">
        <v>10.918755946676335</v>
      </c>
      <c r="D35" s="7">
        <v>3.1730673922468844</v>
      </c>
      <c r="E35" s="7">
        <v>3.4064396929940606</v>
      </c>
      <c r="F35" s="7">
        <v>4.8472476997944884</v>
      </c>
      <c r="G35" s="7">
        <v>4.4526928741951988</v>
      </c>
      <c r="H35" s="7"/>
    </row>
    <row r="36" spans="2:8" x14ac:dyDescent="0.25">
      <c r="B36">
        <v>2014</v>
      </c>
      <c r="C36" s="7">
        <v>8.7200376680435934</v>
      </c>
      <c r="D36" s="7">
        <v>4.3924232250468345</v>
      </c>
      <c r="E36" s="7">
        <v>3.822393420602463</v>
      </c>
      <c r="F36" s="7">
        <v>5.1675428591372929</v>
      </c>
      <c r="G36" s="7">
        <v>3.7757595533456154</v>
      </c>
      <c r="H36" s="7"/>
    </row>
    <row r="37" spans="2:8" x14ac:dyDescent="0.25">
      <c r="B37">
        <v>2015</v>
      </c>
      <c r="C37" s="7">
        <v>8.501352233258471</v>
      </c>
      <c r="D37" s="7">
        <v>4.638312839777643</v>
      </c>
      <c r="E37" s="7">
        <v>4.6931446025763908</v>
      </c>
      <c r="F37" s="7">
        <v>5.2130069260216931</v>
      </c>
      <c r="G37" s="7">
        <v>3.2971024512838722</v>
      </c>
      <c r="H37" s="7"/>
    </row>
    <row r="38" spans="2:8" x14ac:dyDescent="0.25">
      <c r="B38">
        <v>2016</v>
      </c>
      <c r="C38" s="7">
        <v>16.263508532523691</v>
      </c>
      <c r="D38" s="7">
        <v>4.7119294591684886</v>
      </c>
      <c r="E38" s="7">
        <v>4.7467922582710358</v>
      </c>
      <c r="F38" s="7">
        <v>7.3698884386770693</v>
      </c>
      <c r="G38" s="7">
        <v>3.1785101608854052</v>
      </c>
      <c r="H38" s="7">
        <v>13.4</v>
      </c>
    </row>
    <row r="39" spans="2:8" x14ac:dyDescent="0.25">
      <c r="B39">
        <v>2017</v>
      </c>
      <c r="C39" s="7"/>
      <c r="D39" s="7"/>
      <c r="E39" s="7"/>
      <c r="F39" s="7"/>
      <c r="G39" s="7"/>
      <c r="H39" s="7">
        <v>8.6999999999999993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G3" sqref="G3"/>
    </sheetView>
  </sheetViews>
  <sheetFormatPr baseColWidth="10" defaultRowHeight="12.75" x14ac:dyDescent="0.2"/>
  <cols>
    <col min="1" max="16384" width="11.42578125" style="1"/>
  </cols>
  <sheetData>
    <row r="2" spans="2:8" x14ac:dyDescent="0.2">
      <c r="G2" s="8" t="s">
        <v>38</v>
      </c>
      <c r="H2" s="1" t="s">
        <v>44</v>
      </c>
    </row>
    <row r="3" spans="2:8" ht="15" x14ac:dyDescent="0.25">
      <c r="G3" s="8" t="s">
        <v>46</v>
      </c>
      <c r="H3" s="9" t="s">
        <v>45</v>
      </c>
    </row>
    <row r="4" spans="2:8" x14ac:dyDescent="0.2">
      <c r="C4" s="1" t="s">
        <v>6</v>
      </c>
      <c r="D4" s="1" t="s">
        <v>7</v>
      </c>
    </row>
    <row r="5" spans="2:8" ht="15" x14ac:dyDescent="0.25">
      <c r="B5" s="1">
        <v>2000</v>
      </c>
      <c r="C5" s="3">
        <v>32</v>
      </c>
      <c r="D5" s="3">
        <v>5.8096181818181876</v>
      </c>
      <c r="F5" t="s">
        <v>32</v>
      </c>
    </row>
    <row r="6" spans="2:8" ht="15" x14ac:dyDescent="0.25">
      <c r="B6" s="1">
        <v>2001</v>
      </c>
      <c r="C6" s="3">
        <v>26</v>
      </c>
      <c r="D6" s="3">
        <v>-5.0563218390799913E-2</v>
      </c>
      <c r="F6"/>
    </row>
    <row r="7" spans="2:8" ht="15" x14ac:dyDescent="0.25">
      <c r="B7" s="1">
        <v>2002</v>
      </c>
      <c r="C7" s="3">
        <v>23.4</v>
      </c>
      <c r="D7" s="3">
        <v>-1.8541948051948056</v>
      </c>
      <c r="F7"/>
    </row>
    <row r="8" spans="2:8" ht="15" x14ac:dyDescent="0.25">
      <c r="B8" s="1">
        <v>2003</v>
      </c>
      <c r="C8" s="3">
        <v>21.2</v>
      </c>
      <c r="D8" s="3">
        <v>-2.6887662082514718</v>
      </c>
      <c r="F8"/>
    </row>
    <row r="9" spans="2:8" ht="15" x14ac:dyDescent="0.25">
      <c r="B9" s="1">
        <v>2004</v>
      </c>
      <c r="C9" s="3">
        <v>22.6</v>
      </c>
      <c r="D9" s="3">
        <v>0.6442074468085125</v>
      </c>
      <c r="F9"/>
    </row>
    <row r="10" spans="2:8" ht="15" x14ac:dyDescent="0.25">
      <c r="B10" s="1">
        <v>2005</v>
      </c>
      <c r="C10" s="3">
        <v>26.2</v>
      </c>
      <c r="D10" s="3">
        <v>4.4880170648464199</v>
      </c>
      <c r="F10"/>
    </row>
    <row r="11" spans="2:8" ht="15" x14ac:dyDescent="0.25">
      <c r="B11" s="1">
        <v>2006</v>
      </c>
      <c r="C11" s="3">
        <v>32.4</v>
      </c>
      <c r="D11" s="3">
        <v>7.8210285714285703</v>
      </c>
      <c r="F11"/>
    </row>
    <row r="12" spans="2:8" ht="15" x14ac:dyDescent="0.25">
      <c r="B12" s="1">
        <v>2007</v>
      </c>
      <c r="C12" s="3">
        <v>26.7</v>
      </c>
      <c r="D12" s="3">
        <v>2.8523185483870961</v>
      </c>
      <c r="F12"/>
    </row>
    <row r="13" spans="2:8" ht="15" x14ac:dyDescent="0.25">
      <c r="B13" s="1">
        <v>2008</v>
      </c>
      <c r="C13" s="3">
        <v>27.1</v>
      </c>
      <c r="D13" s="3">
        <v>0.47206377204884742</v>
      </c>
      <c r="F13"/>
    </row>
    <row r="14" spans="2:8" ht="15" x14ac:dyDescent="0.25">
      <c r="B14" s="1">
        <v>2009</v>
      </c>
      <c r="C14" s="3">
        <v>30.9</v>
      </c>
      <c r="D14" s="3">
        <v>5.2537830626450148</v>
      </c>
      <c r="F14"/>
    </row>
    <row r="15" spans="2:8" ht="15" x14ac:dyDescent="0.25">
      <c r="B15" s="1">
        <v>2010</v>
      </c>
      <c r="C15" s="3">
        <v>37.4</v>
      </c>
      <c r="D15" s="3">
        <v>10.215514376996804</v>
      </c>
      <c r="F15"/>
    </row>
    <row r="16" spans="2:8" ht="15" x14ac:dyDescent="0.25">
      <c r="B16" s="1">
        <v>2011</v>
      </c>
      <c r="C16" s="3">
        <v>33.200000000000003</v>
      </c>
      <c r="D16" s="3">
        <v>4.5677530516431926</v>
      </c>
      <c r="F16"/>
    </row>
    <row r="17" spans="2:6" ht="15" x14ac:dyDescent="0.25">
      <c r="B17" s="1">
        <v>2012</v>
      </c>
      <c r="C17" s="3">
        <v>27.5</v>
      </c>
      <c r="D17" s="3">
        <v>1.7986793831168839</v>
      </c>
      <c r="F17"/>
    </row>
    <row r="18" spans="2:6" ht="15" x14ac:dyDescent="0.25">
      <c r="B18" s="1">
        <v>2013</v>
      </c>
      <c r="C18" s="3">
        <v>38.700000000000003</v>
      </c>
      <c r="D18" s="3">
        <v>8.9547517123287665</v>
      </c>
      <c r="F18"/>
    </row>
    <row r="19" spans="2:6" ht="15" x14ac:dyDescent="0.25">
      <c r="B19" s="1">
        <v>2014</v>
      </c>
      <c r="C19" s="3">
        <v>41.8</v>
      </c>
      <c r="D19" s="3">
        <v>8.7248473767885528</v>
      </c>
      <c r="F19"/>
    </row>
    <row r="20" spans="2:6" ht="15" x14ac:dyDescent="0.25">
      <c r="B20" s="1">
        <v>2015</v>
      </c>
      <c r="C20" s="3">
        <v>42.9</v>
      </c>
      <c r="D20" s="3">
        <v>7.7490245587106603</v>
      </c>
      <c r="F20"/>
    </row>
    <row r="21" spans="2:6" ht="15" x14ac:dyDescent="0.25">
      <c r="B21" s="1">
        <v>2016</v>
      </c>
      <c r="C21" s="3">
        <v>59.8</v>
      </c>
      <c r="D21" s="3">
        <v>18.956166936790932</v>
      </c>
      <c r="F21"/>
    </row>
    <row r="22" spans="2:6" ht="15" x14ac:dyDescent="0.25">
      <c r="B22" s="1">
        <v>2017</v>
      </c>
      <c r="C22" s="3">
        <v>61.5</v>
      </c>
      <c r="D22" s="3"/>
      <c r="F22"/>
    </row>
    <row r="23" spans="2:6" ht="15" x14ac:dyDescent="0.25">
      <c r="B23" s="2" t="s">
        <v>5</v>
      </c>
      <c r="C23" s="3">
        <v>58.2</v>
      </c>
      <c r="D23" s="3"/>
      <c r="F23" t="s">
        <v>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workbookViewId="0">
      <selection activeCell="H2" sqref="H2:H3"/>
    </sheetView>
  </sheetViews>
  <sheetFormatPr baseColWidth="10" defaultRowHeight="12.75" x14ac:dyDescent="0.2"/>
  <cols>
    <col min="1" max="16384" width="11.42578125" style="1"/>
  </cols>
  <sheetData>
    <row r="2" spans="2:9" x14ac:dyDescent="0.2">
      <c r="H2" s="8" t="s">
        <v>38</v>
      </c>
      <c r="I2" s="1" t="s">
        <v>47</v>
      </c>
    </row>
    <row r="3" spans="2:9" ht="15" x14ac:dyDescent="0.25">
      <c r="H3" s="8" t="s">
        <v>39</v>
      </c>
      <c r="I3" s="9" t="s">
        <v>37</v>
      </c>
    </row>
    <row r="4" spans="2:9" x14ac:dyDescent="0.2">
      <c r="C4" s="1" t="s">
        <v>8</v>
      </c>
      <c r="D4" s="1" t="s">
        <v>9</v>
      </c>
      <c r="E4" s="1" t="s">
        <v>10</v>
      </c>
      <c r="F4" s="1" t="s">
        <v>11</v>
      </c>
    </row>
    <row r="5" spans="2:9" ht="15" x14ac:dyDescent="0.25">
      <c r="B5" s="1">
        <v>2000</v>
      </c>
      <c r="C5" s="3">
        <v>14.774825</v>
      </c>
      <c r="D5" s="3">
        <v>2.3753295454545453</v>
      </c>
      <c r="E5" s="3">
        <v>3.1381681818181817</v>
      </c>
      <c r="F5" s="3">
        <v>0.4123522727272726</v>
      </c>
      <c r="G5" s="3"/>
      <c r="H5"/>
    </row>
    <row r="6" spans="2:9" ht="15" x14ac:dyDescent="0.25">
      <c r="B6" s="1">
        <v>2001</v>
      </c>
      <c r="C6" s="3">
        <v>15.305110344827584</v>
      </c>
      <c r="D6" s="3">
        <v>2.5085057471264367</v>
      </c>
      <c r="E6" s="3">
        <v>3.4899908045977011</v>
      </c>
      <c r="F6" s="3">
        <v>0.82425057471264374</v>
      </c>
      <c r="G6" s="3"/>
      <c r="H6"/>
    </row>
    <row r="7" spans="2:9" ht="15" x14ac:dyDescent="0.25">
      <c r="B7" s="1">
        <v>2002</v>
      </c>
      <c r="C7" s="3">
        <v>14.588225108225108</v>
      </c>
      <c r="D7" s="3">
        <v>2.3488354978354979</v>
      </c>
      <c r="E7" s="3">
        <v>3.3316363636363633</v>
      </c>
      <c r="F7" s="3">
        <v>0.8944783549783546</v>
      </c>
      <c r="G7" s="3"/>
      <c r="H7"/>
    </row>
    <row r="8" spans="2:9" ht="15" x14ac:dyDescent="0.25">
      <c r="B8" s="1">
        <v>2003</v>
      </c>
      <c r="C8" s="3">
        <v>16.866781925343808</v>
      </c>
      <c r="D8" s="3">
        <v>2.4196777996070726</v>
      </c>
      <c r="E8" s="3">
        <v>3.6131768172888017</v>
      </c>
      <c r="F8" s="3">
        <v>1.2735697445972494</v>
      </c>
      <c r="G8" s="3"/>
      <c r="H8"/>
    </row>
    <row r="9" spans="2:9" ht="15" x14ac:dyDescent="0.25">
      <c r="B9" s="1">
        <v>2004</v>
      </c>
      <c r="C9" s="3">
        <v>14.985099290780139</v>
      </c>
      <c r="D9" s="3">
        <v>2.30179609929078</v>
      </c>
      <c r="E9" s="3">
        <v>3.1080886524822695</v>
      </c>
      <c r="F9" s="3">
        <v>0.87519503546099309</v>
      </c>
      <c r="G9" s="3"/>
      <c r="H9"/>
    </row>
    <row r="10" spans="2:9" ht="15" x14ac:dyDescent="0.25">
      <c r="B10" s="1">
        <v>2005</v>
      </c>
      <c r="C10" s="3">
        <v>15.152087030716725</v>
      </c>
      <c r="D10" s="3">
        <v>2.3576877133105802</v>
      </c>
      <c r="E10" s="3">
        <v>2.9366177474402733</v>
      </c>
      <c r="F10" s="3">
        <v>0.66433276450511947</v>
      </c>
      <c r="G10" s="3"/>
      <c r="H10"/>
    </row>
    <row r="11" spans="2:9" ht="15" x14ac:dyDescent="0.25">
      <c r="B11" s="1">
        <v>2006</v>
      </c>
      <c r="C11" s="3">
        <v>13.931293650793648</v>
      </c>
      <c r="D11" s="3">
        <v>2.4088714285714286</v>
      </c>
      <c r="E11" s="3">
        <v>3.1953190476190474</v>
      </c>
      <c r="F11" s="3">
        <v>0.89966984126984118</v>
      </c>
      <c r="G11" s="3"/>
      <c r="H11"/>
    </row>
    <row r="12" spans="2:9" ht="15" x14ac:dyDescent="0.25">
      <c r="B12" s="1">
        <v>2007</v>
      </c>
      <c r="C12" s="3">
        <v>15.649834677419355</v>
      </c>
      <c r="D12" s="3">
        <v>2.5858158602150536</v>
      </c>
      <c r="E12" s="3">
        <v>3.3583279569892475</v>
      </c>
      <c r="F12" s="3">
        <v>1.0431586021505377</v>
      </c>
      <c r="G12" s="3"/>
      <c r="H12"/>
    </row>
    <row r="13" spans="2:9" ht="15" x14ac:dyDescent="0.25">
      <c r="B13" s="1">
        <v>2008</v>
      </c>
      <c r="C13" s="3">
        <v>12.678694708276799</v>
      </c>
      <c r="D13" s="3">
        <v>2.0189592944369066</v>
      </c>
      <c r="E13" s="3">
        <v>2.9672211668928083</v>
      </c>
      <c r="F13" s="3">
        <v>1.4867815468113976</v>
      </c>
      <c r="G13" s="3"/>
      <c r="H13"/>
    </row>
    <row r="14" spans="2:9" ht="15" x14ac:dyDescent="0.25">
      <c r="B14" s="1">
        <v>2009</v>
      </c>
      <c r="C14" s="3">
        <v>17.100238979118327</v>
      </c>
      <c r="D14" s="3">
        <v>2.6937935034802782</v>
      </c>
      <c r="E14" s="3">
        <v>3.5063271461716941</v>
      </c>
      <c r="F14" s="3">
        <v>0.88115313225058012</v>
      </c>
      <c r="G14" s="3"/>
      <c r="H14"/>
    </row>
    <row r="15" spans="2:9" ht="15" x14ac:dyDescent="0.25">
      <c r="B15" s="1">
        <v>2010</v>
      </c>
      <c r="C15" s="3">
        <v>16.81516826411076</v>
      </c>
      <c r="D15" s="3">
        <v>2.7469893503727367</v>
      </c>
      <c r="E15" s="3">
        <v>3.6429307774227904</v>
      </c>
      <c r="F15" s="3">
        <v>0.69519914802981875</v>
      </c>
      <c r="G15" s="3"/>
      <c r="H15"/>
    </row>
    <row r="16" spans="2:9" ht="15" x14ac:dyDescent="0.25">
      <c r="B16" s="1">
        <v>2011</v>
      </c>
      <c r="C16" s="3">
        <v>15.921328638497652</v>
      </c>
      <c r="D16" s="3">
        <v>2.5698478873239434</v>
      </c>
      <c r="E16" s="3">
        <v>3.7209492957746475</v>
      </c>
      <c r="F16" s="3">
        <v>0.67882910798122054</v>
      </c>
      <c r="G16" s="3"/>
      <c r="H16"/>
    </row>
    <row r="17" spans="2:8" ht="15" x14ac:dyDescent="0.25">
      <c r="B17" s="1">
        <v>2012</v>
      </c>
      <c r="C17" s="3">
        <v>16.93868831168831</v>
      </c>
      <c r="D17" s="3">
        <v>2.5555487012987013</v>
      </c>
      <c r="E17" s="3">
        <v>3.4190706168831166</v>
      </c>
      <c r="F17" s="3">
        <v>0.75824756493506484</v>
      </c>
      <c r="G17" s="3"/>
      <c r="H17"/>
    </row>
    <row r="18" spans="2:8" ht="15" x14ac:dyDescent="0.25">
      <c r="B18" s="1">
        <v>2013</v>
      </c>
      <c r="C18" s="3">
        <v>17.660849315068493</v>
      </c>
      <c r="D18" s="3">
        <v>2.9878946917808218</v>
      </c>
      <c r="E18" s="3">
        <v>4.1525967465753428</v>
      </c>
      <c r="F18" s="3">
        <v>0.79039982876712334</v>
      </c>
      <c r="G18" s="3"/>
      <c r="H18"/>
    </row>
    <row r="19" spans="2:8" ht="15" x14ac:dyDescent="0.25">
      <c r="B19" s="1">
        <v>2014</v>
      </c>
      <c r="C19" s="3">
        <v>18.193740858505564</v>
      </c>
      <c r="D19" s="3">
        <v>3.0747440381558024</v>
      </c>
      <c r="E19" s="3">
        <v>4.7473402225755166</v>
      </c>
      <c r="F19" s="3">
        <v>0.6612599364069951</v>
      </c>
      <c r="G19" s="3"/>
      <c r="H19"/>
    </row>
    <row r="20" spans="2:8" ht="15" x14ac:dyDescent="0.25">
      <c r="B20" s="1">
        <v>2015</v>
      </c>
      <c r="C20" s="3">
        <v>19.386400613967766</v>
      </c>
      <c r="D20" s="3">
        <v>3.1543453568687645</v>
      </c>
      <c r="E20" s="3">
        <v>4.7035387567152718</v>
      </c>
      <c r="F20" s="3">
        <v>0.59202148887183415</v>
      </c>
      <c r="G20" s="3"/>
      <c r="H20"/>
    </row>
    <row r="21" spans="2:8" ht="15" x14ac:dyDescent="0.25">
      <c r="B21" s="1">
        <v>2016</v>
      </c>
      <c r="C21" s="3">
        <v>22.085521880064828</v>
      </c>
      <c r="D21" s="3">
        <v>4.0550453808752023</v>
      </c>
      <c r="E21" s="3">
        <v>5.9220599675850885</v>
      </c>
      <c r="F21" s="3">
        <v>0.64338573743922212</v>
      </c>
      <c r="G21" s="3"/>
      <c r="H21"/>
    </row>
    <row r="22" spans="2:8" ht="15" x14ac:dyDescent="0.25">
      <c r="H22"/>
    </row>
    <row r="23" spans="2:8" ht="15" x14ac:dyDescent="0.25">
      <c r="B23" s="2"/>
      <c r="H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35" sqref="G35"/>
    </sheetView>
  </sheetViews>
  <sheetFormatPr baseColWidth="10" defaultRowHeight="12.75" x14ac:dyDescent="0.2"/>
  <cols>
    <col min="1" max="1" width="11.42578125" style="1"/>
    <col min="2" max="2" width="29.85546875" style="1" customWidth="1"/>
    <col min="3" max="16384" width="11.42578125" style="1"/>
  </cols>
  <sheetData>
    <row r="2" spans="2:7" x14ac:dyDescent="0.2">
      <c r="F2" s="8" t="s">
        <v>38</v>
      </c>
      <c r="G2" s="8" t="s">
        <v>48</v>
      </c>
    </row>
    <row r="3" spans="2:7" ht="15" x14ac:dyDescent="0.25">
      <c r="F3" s="8" t="s">
        <v>39</v>
      </c>
      <c r="G3" s="4" t="s">
        <v>37</v>
      </c>
    </row>
    <row r="4" spans="2:7" x14ac:dyDescent="0.2">
      <c r="C4" s="1" t="s">
        <v>35</v>
      </c>
      <c r="D4" s="1" t="s">
        <v>36</v>
      </c>
    </row>
    <row r="5" spans="2:7" x14ac:dyDescent="0.2">
      <c r="B5" s="1">
        <v>1</v>
      </c>
      <c r="C5" s="3">
        <v>82.467840841248304</v>
      </c>
      <c r="D5" s="3">
        <v>10.33362266087771</v>
      </c>
    </row>
    <row r="6" spans="2:7" ht="15" x14ac:dyDescent="0.25">
      <c r="B6" s="1">
        <v>2</v>
      </c>
      <c r="C6" s="3">
        <v>49.142194811320756</v>
      </c>
      <c r="D6" s="3">
        <v>2.697268394418312</v>
      </c>
      <c r="F6"/>
    </row>
    <row r="7" spans="2:7" ht="15" x14ac:dyDescent="0.25">
      <c r="B7" s="1">
        <v>3</v>
      </c>
      <c r="C7" s="3">
        <v>47.059211790079075</v>
      </c>
      <c r="D7" s="3">
        <v>15.081203239971364</v>
      </c>
      <c r="F7"/>
    </row>
    <row r="8" spans="2:7" ht="15" x14ac:dyDescent="0.25">
      <c r="B8" s="1">
        <v>4</v>
      </c>
      <c r="C8" s="3">
        <v>16.289857841871143</v>
      </c>
      <c r="D8" s="3">
        <v>4.9485344408763883</v>
      </c>
      <c r="F8"/>
    </row>
    <row r="9" spans="2:7" ht="15" x14ac:dyDescent="0.25">
      <c r="B9" s="1">
        <v>5</v>
      </c>
      <c r="C9" s="3">
        <v>15.897954275449102</v>
      </c>
      <c r="D9" s="3">
        <v>2.2216457389276405</v>
      </c>
      <c r="F9"/>
    </row>
    <row r="10" spans="2:7" ht="15" x14ac:dyDescent="0.25">
      <c r="B10" s="1">
        <v>6</v>
      </c>
      <c r="C10" s="3">
        <v>12.031983214977405</v>
      </c>
      <c r="D10" s="3">
        <v>3.8270262662669494</v>
      </c>
      <c r="F10"/>
    </row>
    <row r="11" spans="2:7" ht="15" x14ac:dyDescent="0.25">
      <c r="B11" s="1">
        <v>7</v>
      </c>
      <c r="C11" s="3">
        <v>10.253927696115696</v>
      </c>
      <c r="D11" s="3">
        <v>1.6907252028218993</v>
      </c>
      <c r="F11"/>
    </row>
    <row r="12" spans="2:7" ht="15" x14ac:dyDescent="0.25">
      <c r="B12" s="1">
        <v>8</v>
      </c>
      <c r="C12" s="3">
        <v>8.6976385708566841</v>
      </c>
      <c r="D12" s="3">
        <v>2.9317166970849668</v>
      </c>
      <c r="F12"/>
    </row>
    <row r="13" spans="2:7" ht="15" x14ac:dyDescent="0.25">
      <c r="B13" s="1">
        <v>9</v>
      </c>
      <c r="C13" s="3">
        <v>6.9982643887560796</v>
      </c>
      <c r="D13" s="3">
        <v>2.2941548643421248</v>
      </c>
      <c r="F13"/>
    </row>
    <row r="14" spans="2:7" ht="15" x14ac:dyDescent="0.25">
      <c r="B14" s="1">
        <v>10</v>
      </c>
      <c r="C14" s="3">
        <v>5.6462120822622106</v>
      </c>
      <c r="D14" s="3">
        <v>3.8252185445068134</v>
      </c>
      <c r="F14"/>
    </row>
    <row r="15" spans="2:7" ht="15" x14ac:dyDescent="0.25">
      <c r="B15" s="1">
        <v>11</v>
      </c>
      <c r="C15" s="3">
        <v>5.0456403747870535</v>
      </c>
      <c r="D15" s="3">
        <v>1.7424638984363263</v>
      </c>
      <c r="F15"/>
    </row>
    <row r="16" spans="2:7" ht="15" x14ac:dyDescent="0.25">
      <c r="B16" s="1">
        <v>12</v>
      </c>
      <c r="C16" s="3">
        <v>4.439531481481481</v>
      </c>
      <c r="D16" s="3">
        <v>1.6790646820877071</v>
      </c>
      <c r="F16"/>
    </row>
    <row r="17" spans="2:6" ht="15" x14ac:dyDescent="0.25">
      <c r="B17" s="1">
        <v>13</v>
      </c>
      <c r="C17" s="3">
        <v>3.2496621814362325</v>
      </c>
      <c r="D17" s="3">
        <v>0.74066952143155407</v>
      </c>
      <c r="F17"/>
    </row>
    <row r="18" spans="2:6" ht="15" x14ac:dyDescent="0.25">
      <c r="B18" s="1">
        <v>14</v>
      </c>
      <c r="C18" s="3">
        <v>2.7601247058823528</v>
      </c>
      <c r="D18" s="3">
        <v>3.3163436591165349</v>
      </c>
      <c r="F18"/>
    </row>
    <row r="19" spans="2:6" ht="15" x14ac:dyDescent="0.25">
      <c r="B19" s="1">
        <v>15</v>
      </c>
      <c r="C19" s="3">
        <v>2.1930234760051883</v>
      </c>
      <c r="D19" s="3">
        <v>1.3815463030075157</v>
      </c>
      <c r="F19"/>
    </row>
    <row r="20" spans="2:6" ht="15" x14ac:dyDescent="0.25">
      <c r="B20" s="1">
        <v>16</v>
      </c>
      <c r="C20" s="3">
        <v>1.0535205785920927</v>
      </c>
      <c r="D20" s="3">
        <v>0.28931000052224054</v>
      </c>
      <c r="F20"/>
    </row>
    <row r="21" spans="2:6" ht="15" x14ac:dyDescent="0.25">
      <c r="B21" s="5"/>
      <c r="C21" s="5"/>
      <c r="D21" s="5"/>
      <c r="E21" s="5"/>
      <c r="F21"/>
    </row>
    <row r="22" spans="2:6" ht="15" x14ac:dyDescent="0.25">
      <c r="B22" s="6"/>
      <c r="C22" s="6"/>
      <c r="D22" s="6"/>
      <c r="E22" s="5"/>
      <c r="F22"/>
    </row>
    <row r="23" spans="2:6" ht="15" x14ac:dyDescent="0.25">
      <c r="B23" s="5"/>
      <c r="C23" s="5"/>
      <c r="D23" s="5"/>
      <c r="E23" s="5"/>
      <c r="F23"/>
    </row>
    <row r="24" spans="2:6" ht="15" x14ac:dyDescent="0.25">
      <c r="F24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II.1</vt:lpstr>
      <vt:lpstr>II.2</vt:lpstr>
      <vt:lpstr>II.3</vt:lpstr>
      <vt:lpstr>II.4 </vt:lpstr>
      <vt:lpstr>II.5</vt:lpstr>
      <vt:lpstr>II.6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Knut Eeg</cp:lastModifiedBy>
  <dcterms:created xsi:type="dcterms:W3CDTF">2015-03-09T12:51:15Z</dcterms:created>
  <dcterms:modified xsi:type="dcterms:W3CDTF">2018-06-12T07:37:30Z</dcterms:modified>
</cp:coreProperties>
</file>