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7_høst\Figurer\TIl nettstedet\"/>
    </mc:Choice>
  </mc:AlternateContent>
  <bookViews>
    <workbookView xWindow="480" yWindow="225" windowWidth="15270" windowHeight="15870" firstSheet="12" activeTab="21"/>
  </bookViews>
  <sheets>
    <sheet name="II.1 " sheetId="44" r:id="rId1"/>
    <sheet name="II.2 " sheetId="45" r:id="rId2"/>
    <sheet name="II.3 " sheetId="1" r:id="rId3"/>
    <sheet name="II.4 " sheetId="2" r:id="rId4"/>
    <sheet name="II.5 " sheetId="3" r:id="rId5"/>
    <sheet name="II.6 " sheetId="4" r:id="rId6"/>
    <sheet name="II.7 " sheetId="5" r:id="rId7"/>
    <sheet name="II.8 " sheetId="8" r:id="rId8"/>
    <sheet name="II.9 " sheetId="9" r:id="rId9"/>
    <sheet name="II.10 " sheetId="10" r:id="rId10"/>
    <sheet name="II.11 " sheetId="11" r:id="rId11"/>
    <sheet name="II.12 " sheetId="12" r:id="rId12"/>
    <sheet name="II.13 " sheetId="13" r:id="rId13"/>
    <sheet name="II.14 " sheetId="16" r:id="rId14"/>
    <sheet name="II.15 " sheetId="15" r:id="rId15"/>
    <sheet name="II.16 " sheetId="17" r:id="rId16"/>
    <sheet name="II.17 " sheetId="18" r:id="rId17"/>
    <sheet name="II.18 " sheetId="19" r:id="rId18"/>
    <sheet name="II.19 " sheetId="20" r:id="rId19"/>
    <sheet name="II.20 " sheetId="21" r:id="rId20"/>
    <sheet name="II.21 " sheetId="22" r:id="rId21"/>
    <sheet name="II.22 " sheetId="23" r:id="rId22"/>
    <sheet name="II.23 " sheetId="24" r:id="rId23"/>
    <sheet name="II.24 " sheetId="25" r:id="rId24"/>
    <sheet name="II.25 " sheetId="26" r:id="rId25"/>
    <sheet name="II.26 " sheetId="27" r:id="rId26"/>
  </sheets>
  <calcPr calcId="162913"/>
</workbook>
</file>

<file path=xl/sharedStrings.xml><?xml version="1.0" encoding="utf-8"?>
<sst xmlns="http://schemas.openxmlformats.org/spreadsheetml/2006/main" count="467" uniqueCount="132">
  <si>
    <t xml:space="preserve"> 70 år og eldre </t>
  </si>
  <si>
    <t>300 -&lt; 400</t>
  </si>
  <si>
    <t>400 -&lt; 500</t>
  </si>
  <si>
    <t>500+</t>
  </si>
  <si>
    <t>Gjeldsbelastning 0 eller negativ inntekt etter skatt</t>
  </si>
  <si>
    <t>0 &lt;-&lt;100</t>
  </si>
  <si>
    <t>100 -&lt; 200</t>
  </si>
  <si>
    <t>200 -&lt; 300</t>
  </si>
  <si>
    <t>Gjennomsnittlig gjeld</t>
  </si>
  <si>
    <t>Gjennomsnittlig disponibel inntekt</t>
  </si>
  <si>
    <t xml:space="preserve"> Desil 1 </t>
  </si>
  <si>
    <t xml:space="preserve"> Desil 2 </t>
  </si>
  <si>
    <t xml:space="preserve"> Desil 3 </t>
  </si>
  <si>
    <t xml:space="preserve"> Desil 4 </t>
  </si>
  <si>
    <t xml:space="preserve"> Desil 5 </t>
  </si>
  <si>
    <t xml:space="preserve"> Desil 6 </t>
  </si>
  <si>
    <t xml:space="preserve"> Desil 7 </t>
  </si>
  <si>
    <t xml:space="preserve"> Desil 8 </t>
  </si>
  <si>
    <t xml:space="preserve"> Desil 9 </t>
  </si>
  <si>
    <t xml:space="preserve"> Desil 10 </t>
  </si>
  <si>
    <t>70 år og eldre</t>
  </si>
  <si>
    <t>Lønnsinntekt</t>
  </si>
  <si>
    <t>Netto næringsinntekt</t>
  </si>
  <si>
    <t>Renteinntekter</t>
  </si>
  <si>
    <t>Aksjeutbytte</t>
  </si>
  <si>
    <t>Realisasjonsgevinster</t>
  </si>
  <si>
    <t>Andre kapitalinntekter</t>
  </si>
  <si>
    <t>Overføringer</t>
  </si>
  <si>
    <t>Bolig</t>
  </si>
  <si>
    <t>Andre finansielle aktiva</t>
  </si>
  <si>
    <t>Verdipapirer</t>
  </si>
  <si>
    <t>Bankinnskudd og kontanter</t>
  </si>
  <si>
    <t>0&lt;-&lt;100</t>
  </si>
  <si>
    <t>Gjeld</t>
  </si>
  <si>
    <t>Før renteøkning og inntektstap</t>
  </si>
  <si>
    <t>Etter renteøkning på 4 prosentpoeng, men før inntektstap</t>
  </si>
  <si>
    <t>Desil  1</t>
  </si>
  <si>
    <t>Desil      2</t>
  </si>
  <si>
    <t>Desil   3</t>
  </si>
  <si>
    <t>Desil   4</t>
  </si>
  <si>
    <t>Desil    5</t>
  </si>
  <si>
    <t>Desil    6</t>
  </si>
  <si>
    <t>Desil      7</t>
  </si>
  <si>
    <t>Desil     8</t>
  </si>
  <si>
    <t>Desil      9</t>
  </si>
  <si>
    <t>Desil     10</t>
  </si>
  <si>
    <t xml:space="preserve"> 20–29 år </t>
  </si>
  <si>
    <t xml:space="preserve"> 30–39 år </t>
  </si>
  <si>
    <t xml:space="preserve"> 40–49 </t>
  </si>
  <si>
    <t xml:space="preserve"> 50–59 </t>
  </si>
  <si>
    <t xml:space="preserve"> 60–69 </t>
  </si>
  <si>
    <t xml:space="preserve"> Desil    1 </t>
  </si>
  <si>
    <t xml:space="preserve"> Desil    2 </t>
  </si>
  <si>
    <t xml:space="preserve"> Desil    3 </t>
  </si>
  <si>
    <t xml:space="preserve"> Desil    4 </t>
  </si>
  <si>
    <t xml:space="preserve"> Desil    5 </t>
  </si>
  <si>
    <t xml:space="preserve"> Desil    6 </t>
  </si>
  <si>
    <t xml:space="preserve"> Desil    7 </t>
  </si>
  <si>
    <t xml:space="preserve"> Desil    8 </t>
  </si>
  <si>
    <t xml:space="preserve"> Desil    9 </t>
  </si>
  <si>
    <t xml:space="preserve"> Desil    10 </t>
  </si>
  <si>
    <t xml:space="preserve"> 40–49 år </t>
  </si>
  <si>
    <t xml:space="preserve"> 50–59 år </t>
  </si>
  <si>
    <t xml:space="preserve"> 60–69 år </t>
  </si>
  <si>
    <t>20–29 år</t>
  </si>
  <si>
    <t>30–39 år</t>
  </si>
  <si>
    <t>40–49 år</t>
  </si>
  <si>
    <t>50–59 år</t>
  </si>
  <si>
    <t>60–69 år</t>
  </si>
  <si>
    <t>Etter renteøkning på 4 pp. og tap av 20 prosent av disponibel inntekt</t>
  </si>
  <si>
    <t>Etter renteøkning på 4 pp. og tap av 30 prosent av disponibel inntekt</t>
  </si>
  <si>
    <t>Desil                    2</t>
  </si>
  <si>
    <t>Desil                       1</t>
  </si>
  <si>
    <t>Desil                    3</t>
  </si>
  <si>
    <t>Desil                4</t>
  </si>
  <si>
    <t>Desil                5</t>
  </si>
  <si>
    <t>Desil             6</t>
  </si>
  <si>
    <t>Desil             7</t>
  </si>
  <si>
    <t>Desil             8</t>
  </si>
  <si>
    <t>Desil                 9</t>
  </si>
  <si>
    <t>Desil               10</t>
  </si>
  <si>
    <t>Desil           2</t>
  </si>
  <si>
    <t>Desil           3</t>
  </si>
  <si>
    <t>Desil             1</t>
  </si>
  <si>
    <t>Desil                     5</t>
  </si>
  <si>
    <t>Desil            4</t>
  </si>
  <si>
    <t>Desil          6</t>
  </si>
  <si>
    <t>Desil            7</t>
  </si>
  <si>
    <t>Desil            9</t>
  </si>
  <si>
    <t>Desil            10</t>
  </si>
  <si>
    <t>Desil            1</t>
  </si>
  <si>
    <t>Desil            3</t>
  </si>
  <si>
    <t>Desil             4</t>
  </si>
  <si>
    <t>Desil            5</t>
  </si>
  <si>
    <t>Desil           8</t>
  </si>
  <si>
    <t>Desil              10</t>
  </si>
  <si>
    <t xml:space="preserve"> </t>
  </si>
  <si>
    <t>Tittel:</t>
  </si>
  <si>
    <t>Kilde:</t>
  </si>
  <si>
    <t>Antall husholdninger etter gjeldsbelastning</t>
  </si>
  <si>
    <t>Statistisk sentralbyrå</t>
  </si>
  <si>
    <t>Antall husholdninger med gjeldsbelastning større enn 500 prosent fordelt på inntektsdesiler</t>
  </si>
  <si>
    <t>Gjennomsnittlig disponibel inntekt i 2015 etter inntekt</t>
  </si>
  <si>
    <t xml:space="preserve">Statistisk sentralbyrå </t>
  </si>
  <si>
    <t>Gjennomsnittlig gjeld i 2015 etter inntekt</t>
  </si>
  <si>
    <t>Husholdningenes gjeldsbelastning fordelt etter alder</t>
  </si>
  <si>
    <t>Statistisk sentralbyrå og Finanstilsynet</t>
  </si>
  <si>
    <t>Husholdningenes gjeld fordelt etter alder</t>
  </si>
  <si>
    <t>Utvikling i gjennomsnittlig disponibel inntekt og gjeld fra 2004 til 2015 for aldersgruppen 40–49 år</t>
  </si>
  <si>
    <t>Husholdningenes gjeldsbelastning fordelt etter inntekt etter skatt</t>
  </si>
  <si>
    <t xml:space="preserve">Husholdningenes rentebelastning etter alder </t>
  </si>
  <si>
    <t>Husholdningenes gjennomsnittlige brutto inntekt i 2015 etter alder og inntekt</t>
  </si>
  <si>
    <t>Sammensetning av husholdningenes brutto inntekt i 2015 etter alder</t>
  </si>
  <si>
    <t>Kilder:</t>
  </si>
  <si>
    <t>Sammensetning av husholdningenes brutto inntekt i 2015 etter inntekt</t>
  </si>
  <si>
    <t>Husholdningenes gjennomsnittlige bruttoformue i 2015 etter alder og inntekt</t>
  </si>
  <si>
    <t>Sammensetning av husholdningenes bruttoformue i 2015 etter alder</t>
  </si>
  <si>
    <t>Gjennomsnittlig beregnet markedsverdi av husholdningenes boligkapital (primær- og sekundærbolig) i 2015 etter alder og inntekt</t>
  </si>
  <si>
    <t>Gjennomsnittlig beregnet markedsverdi av hushold-ningenes sekundærboliger i 2015 etter alder og inntekt</t>
  </si>
  <si>
    <t>Husholdningenes gjeld som andel av markedsverdi på bolig i 2015 etter alder og inntekt</t>
  </si>
  <si>
    <t>Husholdningenes gjeld som andel av bruttoformue i 2015 etter alder og inntekt</t>
  </si>
  <si>
    <t>Husholdningenes bankinnskudd og kontanter som andel av gjeld i 2015 etter alder og inntekt</t>
  </si>
  <si>
    <t>Husholdningenes bankinnskudd og kontanter som andel av disponibel inntekt i 2015 etter alder og inntekt</t>
  </si>
  <si>
    <t>Husholdningenes gjennomsnittlige bankinnskudd og kontanter i 2015 etter alder og gjeldsbelastning</t>
  </si>
  <si>
    <t>Eiendeler og gjeld for en husholdning med gjeldsbelastning mellom 300 og 400 prosent før og etter 30 prosent fall i boligpriser og verdipapirkurser, fordelt etter inntekt</t>
  </si>
  <si>
    <t>Note:</t>
  </si>
  <si>
    <t>For hver desil viser venstre søyle sammensetningen av husholdningens formue før nedgangen i boligpriser og verdipapirkurser, den midterste søylen viser størrelsen på gjelden, og høyre søyle viser sammensetningen av formuen etter nedgangen i boligpriser og verdipapirkurser.</t>
  </si>
  <si>
    <t xml:space="preserve">Statistisk sentralbyrå og Finanstilsynet </t>
  </si>
  <si>
    <t>Eiendeler og gjeld for en husholdning med gjeldsbelastning mellom 400 og 500 prosent før og etter 30 prosent fall i boligpriser og verdipapirkurser, fordelt etter inntekt</t>
  </si>
  <si>
    <t>Eiendeler og gjeld for en husholdning med gjeldsbelastning over 500 prosent før og etter 30 prosent fall i boligpriser og verdipapirkurser, fordelt etter inntekt</t>
  </si>
  <si>
    <t>Virkning på rentebelastning under ulike forutsetninger om renteøkning og inntektstap etter alder</t>
  </si>
  <si>
    <t>Virkning på rentebelastning under ulike forutsetninger om renteøkning og inntektstap etter gjeldsbelastning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</si>
</sst>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006D"/>
      <color rgb="FF870C25"/>
      <color rgb="FF769CA3"/>
      <color rgb="FF0A3055"/>
      <color rgb="FFFF834D"/>
      <color rgb="FF385150"/>
      <color rgb="FFE58CAE"/>
      <color rgb="FF294C98"/>
      <color rgb="FFADC4C8"/>
      <color rgb="FF381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80108736407951"/>
          <c:y val="4.0336129645919601E-2"/>
          <c:w val="0.59285995500562427"/>
          <c:h val="0.84276079663270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'II.1 '!$B$4</c:f>
              <c:strCache>
                <c:ptCount val="1"/>
                <c:pt idx="0">
                  <c:v>Gjeldsbelastning 0 eller negativ inntekt etter skatt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'!$C$4:$G$4</c:f>
              <c:numCache>
                <c:formatCode>General</c:formatCode>
                <c:ptCount val="5"/>
                <c:pt idx="0">
                  <c:v>367.697</c:v>
                </c:pt>
                <c:pt idx="1">
                  <c:v>369.16699999999997</c:v>
                </c:pt>
                <c:pt idx="2">
                  <c:v>372.96199999999999</c:v>
                </c:pt>
                <c:pt idx="3">
                  <c:v>369.12599999999998</c:v>
                </c:pt>
                <c:pt idx="4">
                  <c:v>366.33100000000002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9-4414-BE28-D8B1919BF324}"/>
            </c:ext>
          </c:extLst>
        </c:ser>
        <c:ser>
          <c:idx val="1"/>
          <c:order val="1"/>
          <c:tx>
            <c:strRef>
              <c:f>'II.1 '!$B$5</c:f>
              <c:strCache>
                <c:ptCount val="1"/>
                <c:pt idx="0">
                  <c:v>0 &lt;-&lt;100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'!$C$5:$G$5</c:f>
              <c:numCache>
                <c:formatCode>General</c:formatCode>
                <c:ptCount val="5"/>
                <c:pt idx="0">
                  <c:v>608.38</c:v>
                </c:pt>
                <c:pt idx="1">
                  <c:v>652.072</c:v>
                </c:pt>
                <c:pt idx="2">
                  <c:v>648.29100000000005</c:v>
                </c:pt>
                <c:pt idx="3">
                  <c:v>666.96</c:v>
                </c:pt>
                <c:pt idx="4">
                  <c:v>677.28499999999997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9-4414-BE28-D8B1919BF324}"/>
            </c:ext>
          </c:extLst>
        </c:ser>
        <c:ser>
          <c:idx val="2"/>
          <c:order val="2"/>
          <c:tx>
            <c:strRef>
              <c:f>'II.1 '!$B$6</c:f>
              <c:strCache>
                <c:ptCount val="1"/>
                <c:pt idx="0">
                  <c:v>100 -&lt; 200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'!$C$6:$G$6</c:f>
              <c:numCache>
                <c:formatCode>General</c:formatCode>
                <c:ptCount val="5"/>
                <c:pt idx="0">
                  <c:v>392.85700000000003</c:v>
                </c:pt>
                <c:pt idx="1">
                  <c:v>395.87599999999998</c:v>
                </c:pt>
                <c:pt idx="2">
                  <c:v>379.14299999999997</c:v>
                </c:pt>
                <c:pt idx="3">
                  <c:v>364.26</c:v>
                </c:pt>
                <c:pt idx="4">
                  <c:v>358.38299999999998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A9-4414-BE28-D8B1919BF324}"/>
            </c:ext>
          </c:extLst>
        </c:ser>
        <c:ser>
          <c:idx val="3"/>
          <c:order val="3"/>
          <c:tx>
            <c:strRef>
              <c:f>'II.1 '!$B$7</c:f>
              <c:strCache>
                <c:ptCount val="1"/>
                <c:pt idx="0">
                  <c:v>200 -&lt; 300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'!$C$7:$G$7</c:f>
              <c:numCache>
                <c:formatCode>General</c:formatCode>
                <c:ptCount val="5"/>
                <c:pt idx="0">
                  <c:v>312.50400000000002</c:v>
                </c:pt>
                <c:pt idx="1">
                  <c:v>321.36399999999998</c:v>
                </c:pt>
                <c:pt idx="2">
                  <c:v>323.041</c:v>
                </c:pt>
                <c:pt idx="3">
                  <c:v>329.17899999999997</c:v>
                </c:pt>
                <c:pt idx="4">
                  <c:v>326.8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A9-4414-BE28-D8B1919BF324}"/>
            </c:ext>
          </c:extLst>
        </c:ser>
        <c:ser>
          <c:idx val="4"/>
          <c:order val="4"/>
          <c:tx>
            <c:strRef>
              <c:f>'II.1 '!$B$8</c:f>
              <c:strCache>
                <c:ptCount val="1"/>
                <c:pt idx="0">
                  <c:v>300 -&lt; 400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'!$C$8:$G$8</c:f>
              <c:numCache>
                <c:formatCode>General</c:formatCode>
                <c:ptCount val="5"/>
                <c:pt idx="0">
                  <c:v>205.96199999999999</c:v>
                </c:pt>
                <c:pt idx="1">
                  <c:v>221.00899999999999</c:v>
                </c:pt>
                <c:pt idx="2">
                  <c:v>242.39400000000001</c:v>
                </c:pt>
                <c:pt idx="3">
                  <c:v>263.82</c:v>
                </c:pt>
                <c:pt idx="4">
                  <c:v>270.45999999999998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A9-4414-BE28-D8B1919BF324}"/>
            </c:ext>
          </c:extLst>
        </c:ser>
        <c:ser>
          <c:idx val="5"/>
          <c:order val="5"/>
          <c:tx>
            <c:strRef>
              <c:f>'II.1 '!$B$9</c:f>
              <c:strCache>
                <c:ptCount val="1"/>
                <c:pt idx="0">
                  <c:v>400 -&lt; 500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'!$C$9:$G$9</c:f>
              <c:numCache>
                <c:formatCode>General</c:formatCode>
                <c:ptCount val="5"/>
                <c:pt idx="0">
                  <c:v>107.453</c:v>
                </c:pt>
                <c:pt idx="1">
                  <c:v>115.312</c:v>
                </c:pt>
                <c:pt idx="2">
                  <c:v>139.27500000000001</c:v>
                </c:pt>
                <c:pt idx="3">
                  <c:v>160.56700000000001</c:v>
                </c:pt>
                <c:pt idx="4">
                  <c:v>175.49799999999999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A9-4414-BE28-D8B1919BF324}"/>
            </c:ext>
          </c:extLst>
        </c:ser>
        <c:ser>
          <c:idx val="6"/>
          <c:order val="6"/>
          <c:tx>
            <c:strRef>
              <c:f>'II.1 '!$B$10</c:f>
              <c:strCache>
                <c:ptCount val="1"/>
                <c:pt idx="0">
                  <c:v>500+</c:v>
                </c:pt>
              </c:strCache>
            </c:strRef>
          </c:tx>
          <c:invertIfNegative val="0"/>
          <c:cat>
            <c:numRef>
              <c:f>'II.1 '!$C$3:$G$3</c:f>
              <c:numCache>
                <c:formatCode>General</c:formatCode>
                <c:ptCount val="5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2013</c:v>
                </c:pt>
                <c:pt idx="4">
                  <c:v>2015</c:v>
                </c:pt>
              </c:numCache>
            </c:numRef>
          </c:cat>
          <c:val>
            <c:numRef>
              <c:f>'II.1 '!$C$10:$G$10</c:f>
              <c:numCache>
                <c:formatCode>General</c:formatCode>
                <c:ptCount val="5"/>
                <c:pt idx="0">
                  <c:v>145.221</c:v>
                </c:pt>
                <c:pt idx="1">
                  <c:v>139.62</c:v>
                </c:pt>
                <c:pt idx="2">
                  <c:v>168.46799999999999</c:v>
                </c:pt>
                <c:pt idx="3">
                  <c:v>193.46199999999999</c:v>
                </c:pt>
                <c:pt idx="4">
                  <c:v>224.93600000000001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A9-4414-BE28-D8B1919B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4112"/>
        <c:axId val="205275904"/>
      </c:barChart>
      <c:catAx>
        <c:axId val="20527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275904"/>
        <c:crosses val="autoZero"/>
        <c:auto val="1"/>
        <c:lblAlgn val="ctr"/>
        <c:lblOffset val="100"/>
        <c:noMultiLvlLbl val="0"/>
      </c:catAx>
      <c:valAx>
        <c:axId val="205275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 b="0">
                    <a:effectLst/>
                  </a:rPr>
                  <a:t>1000</a:t>
                </a:r>
                <a:r>
                  <a:rPr lang="nb-NO" sz="1100" b="0" baseline="0">
                    <a:effectLst/>
                  </a:rPr>
                  <a:t> husholdninger</a:t>
                </a:r>
                <a:endParaRPr lang="nb-NO" sz="1100" b="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 sz="1100" b="0"/>
              </a:p>
            </c:rich>
          </c:tx>
          <c:layout>
            <c:manualLayout>
              <c:xMode val="edge"/>
              <c:yMode val="edge"/>
              <c:x val="2.7178477690288721E-3"/>
              <c:y val="0.270062895681346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27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88938882639667"/>
          <c:y val="2.3467735824360542E-2"/>
          <c:w val="0.23182489688788901"/>
          <c:h val="0.9670625030138949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0327511217018"/>
          <c:y val="4.0336129645919601E-2"/>
          <c:w val="0.85215311176276975"/>
          <c:h val="0.777655430866417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'II.10 '!$C$4</c:f>
              <c:strCache>
                <c:ptCount val="1"/>
                <c:pt idx="0">
                  <c:v> 20–29 år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'!$C$5:$C$14</c:f>
              <c:numCache>
                <c:formatCode>General</c:formatCode>
                <c:ptCount val="10"/>
                <c:pt idx="0">
                  <c:v>139.9</c:v>
                </c:pt>
                <c:pt idx="1">
                  <c:v>344.5</c:v>
                </c:pt>
                <c:pt idx="2">
                  <c:v>454.1</c:v>
                </c:pt>
                <c:pt idx="3">
                  <c:v>542.1</c:v>
                </c:pt>
                <c:pt idx="4">
                  <c:v>606.5</c:v>
                </c:pt>
                <c:pt idx="5">
                  <c:v>680</c:v>
                </c:pt>
                <c:pt idx="6">
                  <c:v>761.4</c:v>
                </c:pt>
                <c:pt idx="7">
                  <c:v>877.8</c:v>
                </c:pt>
                <c:pt idx="8">
                  <c:v>1053.3</c:v>
                </c:pt>
                <c:pt idx="9">
                  <c:v>1603.5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2-4320-97C3-5D14F91AB590}"/>
            </c:ext>
          </c:extLst>
        </c:ser>
        <c:ser>
          <c:idx val="1"/>
          <c:order val="1"/>
          <c:tx>
            <c:strRef>
              <c:f>'II.10 '!$D$4</c:f>
              <c:strCache>
                <c:ptCount val="1"/>
                <c:pt idx="0">
                  <c:v> 30–39 år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'!$D$5:$D$14</c:f>
              <c:numCache>
                <c:formatCode>General</c:formatCode>
                <c:ptCount val="10"/>
                <c:pt idx="0">
                  <c:v>218.8</c:v>
                </c:pt>
                <c:pt idx="1">
                  <c:v>422.5</c:v>
                </c:pt>
                <c:pt idx="2">
                  <c:v>558.29999999999995</c:v>
                </c:pt>
                <c:pt idx="3">
                  <c:v>666.5</c:v>
                </c:pt>
                <c:pt idx="4">
                  <c:v>750.7</c:v>
                </c:pt>
                <c:pt idx="5">
                  <c:v>828.9</c:v>
                </c:pt>
                <c:pt idx="6">
                  <c:v>917</c:v>
                </c:pt>
                <c:pt idx="7">
                  <c:v>1023.8</c:v>
                </c:pt>
                <c:pt idx="8">
                  <c:v>1192.5999999999999</c:v>
                </c:pt>
                <c:pt idx="9">
                  <c:v>1854.4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2-4320-97C3-5D14F91AB590}"/>
            </c:ext>
          </c:extLst>
        </c:ser>
        <c:ser>
          <c:idx val="2"/>
          <c:order val="2"/>
          <c:tx>
            <c:strRef>
              <c:f>'II.10 '!$E$4</c:f>
              <c:strCache>
                <c:ptCount val="1"/>
                <c:pt idx="0">
                  <c:v> 40–49 år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'!$E$5:$E$14</c:f>
              <c:numCache>
                <c:formatCode>General</c:formatCode>
                <c:ptCount val="10"/>
                <c:pt idx="0">
                  <c:v>261.60000000000002</c:v>
                </c:pt>
                <c:pt idx="1">
                  <c:v>432.6</c:v>
                </c:pt>
                <c:pt idx="2">
                  <c:v>580.20000000000005</c:v>
                </c:pt>
                <c:pt idx="3">
                  <c:v>705.1</c:v>
                </c:pt>
                <c:pt idx="4">
                  <c:v>814.3</c:v>
                </c:pt>
                <c:pt idx="5">
                  <c:v>914.2</c:v>
                </c:pt>
                <c:pt idx="6">
                  <c:v>1017.9</c:v>
                </c:pt>
                <c:pt idx="7">
                  <c:v>1154.9000000000001</c:v>
                </c:pt>
                <c:pt idx="8">
                  <c:v>1359.1</c:v>
                </c:pt>
                <c:pt idx="9">
                  <c:v>2359.3000000000002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22-4320-97C3-5D14F91AB590}"/>
            </c:ext>
          </c:extLst>
        </c:ser>
        <c:ser>
          <c:idx val="3"/>
          <c:order val="3"/>
          <c:tx>
            <c:strRef>
              <c:f>'II.10 '!$F$4</c:f>
              <c:strCache>
                <c:ptCount val="1"/>
                <c:pt idx="0">
                  <c:v> 50–59 år 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'!$F$5:$F$14</c:f>
              <c:numCache>
                <c:formatCode>General</c:formatCode>
                <c:ptCount val="10"/>
                <c:pt idx="0">
                  <c:v>244.3</c:v>
                </c:pt>
                <c:pt idx="1">
                  <c:v>369.1</c:v>
                </c:pt>
                <c:pt idx="2">
                  <c:v>492.9</c:v>
                </c:pt>
                <c:pt idx="3">
                  <c:v>597</c:v>
                </c:pt>
                <c:pt idx="4">
                  <c:v>697</c:v>
                </c:pt>
                <c:pt idx="5">
                  <c:v>796.2</c:v>
                </c:pt>
                <c:pt idx="6">
                  <c:v>910</c:v>
                </c:pt>
                <c:pt idx="7">
                  <c:v>1053.2</c:v>
                </c:pt>
                <c:pt idx="8">
                  <c:v>1254.0999999999999</c:v>
                </c:pt>
                <c:pt idx="9">
                  <c:v>2301.4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22-4320-97C3-5D14F91AB590}"/>
            </c:ext>
          </c:extLst>
        </c:ser>
        <c:ser>
          <c:idx val="4"/>
          <c:order val="4"/>
          <c:tx>
            <c:strRef>
              <c:f>'II.10 '!$G$4</c:f>
              <c:strCache>
                <c:ptCount val="1"/>
                <c:pt idx="0">
                  <c:v> 60–69 år 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'!$G$5:$G$14</c:f>
              <c:numCache>
                <c:formatCode>General</c:formatCode>
                <c:ptCount val="10"/>
                <c:pt idx="0">
                  <c:v>235.3</c:v>
                </c:pt>
                <c:pt idx="1">
                  <c:v>305</c:v>
                </c:pt>
                <c:pt idx="2">
                  <c:v>400.7</c:v>
                </c:pt>
                <c:pt idx="3">
                  <c:v>495.1</c:v>
                </c:pt>
                <c:pt idx="4">
                  <c:v>584.70000000000005</c:v>
                </c:pt>
                <c:pt idx="5">
                  <c:v>676.2</c:v>
                </c:pt>
                <c:pt idx="6">
                  <c:v>775.6</c:v>
                </c:pt>
                <c:pt idx="7">
                  <c:v>899.6</c:v>
                </c:pt>
                <c:pt idx="8">
                  <c:v>1092.0999999999999</c:v>
                </c:pt>
                <c:pt idx="9">
                  <c:v>2011.9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2-4320-97C3-5D14F91AB590}"/>
            </c:ext>
          </c:extLst>
        </c:ser>
        <c:ser>
          <c:idx val="5"/>
          <c:order val="5"/>
          <c:tx>
            <c:strRef>
              <c:f>'II.10 '!$H$4</c:f>
              <c:strCache>
                <c:ptCount val="1"/>
                <c:pt idx="0">
                  <c:v> 70 år og eldre 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'II.10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'II.10 '!$H$5:$H$14</c:f>
              <c:numCache>
                <c:formatCode>General</c:formatCode>
                <c:ptCount val="10"/>
                <c:pt idx="0">
                  <c:v>200.7</c:v>
                </c:pt>
                <c:pt idx="1">
                  <c:v>265.3</c:v>
                </c:pt>
                <c:pt idx="2">
                  <c:v>375.9</c:v>
                </c:pt>
                <c:pt idx="3">
                  <c:v>464.6</c:v>
                </c:pt>
                <c:pt idx="4">
                  <c:v>546.70000000000005</c:v>
                </c:pt>
                <c:pt idx="5">
                  <c:v>626.6</c:v>
                </c:pt>
                <c:pt idx="6">
                  <c:v>714.2</c:v>
                </c:pt>
                <c:pt idx="7">
                  <c:v>817</c:v>
                </c:pt>
                <c:pt idx="8">
                  <c:v>987.9</c:v>
                </c:pt>
                <c:pt idx="9">
                  <c:v>2252.5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22-4320-97C3-5D14F91A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737280"/>
        <c:axId val="214738816"/>
      </c:barChart>
      <c:catAx>
        <c:axId val="21473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738816"/>
        <c:crosses val="autoZero"/>
        <c:auto val="1"/>
        <c:lblAlgn val="ctr"/>
        <c:lblOffset val="100"/>
        <c:noMultiLvlLbl val="0"/>
      </c:catAx>
      <c:valAx>
        <c:axId val="214738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1000 kroner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4737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1846347145279"/>
          <c:y val="4.0336129645919601E-2"/>
          <c:w val="0.85863794282954831"/>
          <c:h val="0.703229655348199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'II.11 '!$B$5</c:f>
              <c:strCache>
                <c:ptCount val="1"/>
                <c:pt idx="0">
                  <c:v>Lønnsinntekt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'!$C$5:$H$5</c:f>
              <c:numCache>
                <c:formatCode>General</c:formatCode>
                <c:ptCount val="6"/>
                <c:pt idx="0">
                  <c:v>77.599999999999994</c:v>
                </c:pt>
                <c:pt idx="1">
                  <c:v>76.5</c:v>
                </c:pt>
                <c:pt idx="2">
                  <c:v>75.5</c:v>
                </c:pt>
                <c:pt idx="3">
                  <c:v>71.400000000000006</c:v>
                </c:pt>
                <c:pt idx="4">
                  <c:v>45.4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7-4A56-BD57-3A4FD2024842}"/>
            </c:ext>
          </c:extLst>
        </c:ser>
        <c:ser>
          <c:idx val="1"/>
          <c:order val="1"/>
          <c:tx>
            <c:strRef>
              <c:f>'II.11 '!$B$6</c:f>
              <c:strCache>
                <c:ptCount val="1"/>
                <c:pt idx="0">
                  <c:v>Netto næringsinntekt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'!$C$6:$H$6</c:f>
              <c:numCache>
                <c:formatCode>General</c:formatCode>
                <c:ptCount val="6"/>
                <c:pt idx="0">
                  <c:v>2.5</c:v>
                </c:pt>
                <c:pt idx="1">
                  <c:v>3.7</c:v>
                </c:pt>
                <c:pt idx="2">
                  <c:v>4.8</c:v>
                </c:pt>
                <c:pt idx="3">
                  <c:v>4.9000000000000004</c:v>
                </c:pt>
                <c:pt idx="4">
                  <c:v>4.2</c:v>
                </c:pt>
                <c:pt idx="5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7-4A56-BD57-3A4FD2024842}"/>
            </c:ext>
          </c:extLst>
        </c:ser>
        <c:ser>
          <c:idx val="2"/>
          <c:order val="2"/>
          <c:tx>
            <c:strRef>
              <c:f>'II.11 '!$B$7</c:f>
              <c:strCache>
                <c:ptCount val="1"/>
                <c:pt idx="0">
                  <c:v>Renteinntekter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'!$C$7:$H$7</c:f>
              <c:numCache>
                <c:formatCode>General</c:formatCode>
                <c:ptCount val="6"/>
                <c:pt idx="0">
                  <c:v>0.7</c:v>
                </c:pt>
                <c:pt idx="1">
                  <c:v>0.5</c:v>
                </c:pt>
                <c:pt idx="2">
                  <c:v>0.5</c:v>
                </c:pt>
                <c:pt idx="3">
                  <c:v>0.8</c:v>
                </c:pt>
                <c:pt idx="4">
                  <c:v>1.4</c:v>
                </c:pt>
                <c:pt idx="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7-4A56-BD57-3A4FD2024842}"/>
            </c:ext>
          </c:extLst>
        </c:ser>
        <c:ser>
          <c:idx val="3"/>
          <c:order val="3"/>
          <c:tx>
            <c:strRef>
              <c:f>'II.11 '!$B$8</c:f>
              <c:strCache>
                <c:ptCount val="1"/>
                <c:pt idx="0">
                  <c:v>Aksjeutbytte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'!$C$8:$H$8</c:f>
              <c:numCache>
                <c:formatCode>General</c:formatCode>
                <c:ptCount val="6"/>
                <c:pt idx="0">
                  <c:v>1.1000000000000001</c:v>
                </c:pt>
                <c:pt idx="1">
                  <c:v>2.1</c:v>
                </c:pt>
                <c:pt idx="2">
                  <c:v>4.4000000000000004</c:v>
                </c:pt>
                <c:pt idx="3">
                  <c:v>6.4</c:v>
                </c:pt>
                <c:pt idx="4">
                  <c:v>6.4</c:v>
                </c:pt>
                <c:pt idx="5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7-4A56-BD57-3A4FD2024842}"/>
            </c:ext>
          </c:extLst>
        </c:ser>
        <c:ser>
          <c:idx val="4"/>
          <c:order val="4"/>
          <c:tx>
            <c:strRef>
              <c:f>'II.11 '!$B$9</c:f>
              <c:strCache>
                <c:ptCount val="1"/>
                <c:pt idx="0">
                  <c:v>Realisasjonsgevinster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'!$C$9:$H$9</c:f>
              <c:numCache>
                <c:formatCode>General</c:formatCode>
                <c:ptCount val="6"/>
                <c:pt idx="0">
                  <c:v>0.6</c:v>
                </c:pt>
                <c:pt idx="1">
                  <c:v>0.9</c:v>
                </c:pt>
                <c:pt idx="2">
                  <c:v>1.2</c:v>
                </c:pt>
                <c:pt idx="3">
                  <c:v>1.7</c:v>
                </c:pt>
                <c:pt idx="4">
                  <c:v>2.5</c:v>
                </c:pt>
                <c:pt idx="5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7-4A56-BD57-3A4FD2024842}"/>
            </c:ext>
          </c:extLst>
        </c:ser>
        <c:ser>
          <c:idx val="5"/>
          <c:order val="5"/>
          <c:tx>
            <c:strRef>
              <c:f>'II.11 '!$B$10</c:f>
              <c:strCache>
                <c:ptCount val="1"/>
                <c:pt idx="0">
                  <c:v>Andre kapitalinntekter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'!$C$10:$H$10</c:f>
              <c:numCache>
                <c:formatCode>General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0.6</c:v>
                </c:pt>
                <c:pt idx="3">
                  <c:v>0.7</c:v>
                </c:pt>
                <c:pt idx="4">
                  <c:v>0.9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37-4A56-BD57-3A4FD2024842}"/>
            </c:ext>
          </c:extLst>
        </c:ser>
        <c:ser>
          <c:idx val="6"/>
          <c:order val="6"/>
          <c:tx>
            <c:strRef>
              <c:f>'II.11 '!$B$11</c:f>
              <c:strCache>
                <c:ptCount val="1"/>
                <c:pt idx="0">
                  <c:v>Overføringer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'II.11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'II.11 '!$C$11:$H$11</c:f>
              <c:numCache>
                <c:formatCode>General</c:formatCode>
                <c:ptCount val="6"/>
                <c:pt idx="0">
                  <c:v>17.2</c:v>
                </c:pt>
                <c:pt idx="1">
                  <c:v>15.9</c:v>
                </c:pt>
                <c:pt idx="2">
                  <c:v>13</c:v>
                </c:pt>
                <c:pt idx="3">
                  <c:v>14.1</c:v>
                </c:pt>
                <c:pt idx="4">
                  <c:v>39.1</c:v>
                </c:pt>
                <c:pt idx="5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37-4A56-BD57-3A4FD202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307072"/>
        <c:axId val="226317056"/>
      </c:barChart>
      <c:catAx>
        <c:axId val="22630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317056"/>
        <c:crosses val="autoZero"/>
        <c:auto val="1"/>
        <c:lblAlgn val="ctr"/>
        <c:lblOffset val="100"/>
        <c:noMultiLvlLbl val="0"/>
      </c:catAx>
      <c:valAx>
        <c:axId val="22631705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5114360704911894E-3"/>
              <c:y val="0.311531058617672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630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4603607755137478"/>
          <c:w val="0.99096231721034866"/>
          <c:h val="0.1539639224486252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3277090363704"/>
          <c:y val="4.0336129645919601E-2"/>
          <c:w val="0.87292369703787032"/>
          <c:h val="0.69973005282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'II.12 '!$C$4</c:f>
              <c:strCache>
                <c:ptCount val="1"/>
                <c:pt idx="0">
                  <c:v>Lønnsinntekt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'!$C$5:$C$14</c:f>
              <c:numCache>
                <c:formatCode>General</c:formatCode>
                <c:ptCount val="10"/>
                <c:pt idx="0">
                  <c:v>40.200000000000003</c:v>
                </c:pt>
                <c:pt idx="1">
                  <c:v>36.4</c:v>
                </c:pt>
                <c:pt idx="2">
                  <c:v>46.7</c:v>
                </c:pt>
                <c:pt idx="3">
                  <c:v>55.6</c:v>
                </c:pt>
                <c:pt idx="4">
                  <c:v>62.5</c:v>
                </c:pt>
                <c:pt idx="5">
                  <c:v>67.2</c:v>
                </c:pt>
                <c:pt idx="6">
                  <c:v>71.099999999999994</c:v>
                </c:pt>
                <c:pt idx="7">
                  <c:v>73.900000000000006</c:v>
                </c:pt>
                <c:pt idx="8">
                  <c:v>76.400000000000006</c:v>
                </c:pt>
                <c:pt idx="9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2-4522-A517-8FEDBEA42B05}"/>
            </c:ext>
          </c:extLst>
        </c:ser>
        <c:ser>
          <c:idx val="1"/>
          <c:order val="1"/>
          <c:tx>
            <c:strRef>
              <c:f>'II.12 '!$D$4</c:f>
              <c:strCache>
                <c:ptCount val="1"/>
                <c:pt idx="0">
                  <c:v>Netto næringsinntekt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'!$D$5:$D$14</c:f>
              <c:numCache>
                <c:formatCode>General</c:formatCode>
                <c:ptCount val="10"/>
                <c:pt idx="0">
                  <c:v>2.2999999999999998</c:v>
                </c:pt>
                <c:pt idx="1">
                  <c:v>2</c:v>
                </c:pt>
                <c:pt idx="2">
                  <c:v>2.1</c:v>
                </c:pt>
                <c:pt idx="3">
                  <c:v>2.2000000000000002</c:v>
                </c:pt>
                <c:pt idx="4">
                  <c:v>2.2999999999999998</c:v>
                </c:pt>
                <c:pt idx="5">
                  <c:v>2.6</c:v>
                </c:pt>
                <c:pt idx="6">
                  <c:v>2.9</c:v>
                </c:pt>
                <c:pt idx="7">
                  <c:v>3.5</c:v>
                </c:pt>
                <c:pt idx="8">
                  <c:v>4.4000000000000004</c:v>
                </c:pt>
                <c:pt idx="9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2-4522-A517-8FEDBEA42B05}"/>
            </c:ext>
          </c:extLst>
        </c:ser>
        <c:ser>
          <c:idx val="2"/>
          <c:order val="2"/>
          <c:tx>
            <c:strRef>
              <c:f>'II.12 '!$E$4</c:f>
              <c:strCache>
                <c:ptCount val="1"/>
                <c:pt idx="0">
                  <c:v>Renteinntekter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'!$E$5:$E$14</c:f>
              <c:numCache>
                <c:formatCode>General</c:formatCode>
                <c:ptCount val="10"/>
                <c:pt idx="0">
                  <c:v>1.5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F2-4522-A517-8FEDBEA42B05}"/>
            </c:ext>
          </c:extLst>
        </c:ser>
        <c:ser>
          <c:idx val="3"/>
          <c:order val="3"/>
          <c:tx>
            <c:strRef>
              <c:f>'II.12 '!$F$4</c:f>
              <c:strCache>
                <c:ptCount val="1"/>
                <c:pt idx="0">
                  <c:v>Aksjeutbytte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'!$F$5:$F$14</c:f>
              <c:numCache>
                <c:formatCode>General</c:formatCode>
                <c:ptCount val="10"/>
                <c:pt idx="0">
                  <c:v>0.8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0.6</c:v>
                </c:pt>
                <c:pt idx="8">
                  <c:v>1.1000000000000001</c:v>
                </c:pt>
                <c:pt idx="9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F2-4522-A517-8FEDBEA42B05}"/>
            </c:ext>
          </c:extLst>
        </c:ser>
        <c:ser>
          <c:idx val="4"/>
          <c:order val="4"/>
          <c:tx>
            <c:strRef>
              <c:f>'II.12 '!$G$4</c:f>
              <c:strCache>
                <c:ptCount val="1"/>
                <c:pt idx="0">
                  <c:v>Realisasjonsgevinster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'!$G$5:$G$14</c:f>
              <c:numCache>
                <c:formatCode>General</c:formatCode>
                <c:ptCount val="10"/>
                <c:pt idx="0">
                  <c:v>0.5</c:v>
                </c:pt>
                <c:pt idx="1">
                  <c:v>0.1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0.4</c:v>
                </c:pt>
                <c:pt idx="7">
                  <c:v>0.5</c:v>
                </c:pt>
                <c:pt idx="8">
                  <c:v>0.8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2-4522-A517-8FEDBEA42B05}"/>
            </c:ext>
          </c:extLst>
        </c:ser>
        <c:ser>
          <c:idx val="5"/>
          <c:order val="5"/>
          <c:tx>
            <c:strRef>
              <c:f>'II.12 '!$H$4</c:f>
              <c:strCache>
                <c:ptCount val="1"/>
                <c:pt idx="0">
                  <c:v>Andre kapitalinntekter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'!$H$5:$H$14</c:f>
              <c:numCache>
                <c:formatCode>General</c:formatCode>
                <c:ptCount val="10"/>
                <c:pt idx="0">
                  <c:v>0.2</c:v>
                </c:pt>
                <c:pt idx="1">
                  <c:v>0.2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0.4</c:v>
                </c:pt>
                <c:pt idx="6">
                  <c:v>0.4</c:v>
                </c:pt>
                <c:pt idx="7">
                  <c:v>0.5</c:v>
                </c:pt>
                <c:pt idx="8">
                  <c:v>0.7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F2-4522-A517-8FEDBEA42B05}"/>
            </c:ext>
          </c:extLst>
        </c:ser>
        <c:ser>
          <c:idx val="6"/>
          <c:order val="6"/>
          <c:tx>
            <c:strRef>
              <c:f>'II.12 '!$I$4</c:f>
              <c:strCache>
                <c:ptCount val="1"/>
                <c:pt idx="0">
                  <c:v>Overføringer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'II.12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'II.12 '!$I$5:$I$14</c:f>
              <c:numCache>
                <c:formatCode>General</c:formatCode>
                <c:ptCount val="10"/>
                <c:pt idx="0">
                  <c:v>54.6</c:v>
                </c:pt>
                <c:pt idx="1">
                  <c:v>60.1</c:v>
                </c:pt>
                <c:pt idx="2">
                  <c:v>49.6</c:v>
                </c:pt>
                <c:pt idx="3">
                  <c:v>40.5</c:v>
                </c:pt>
                <c:pt idx="4">
                  <c:v>33.5</c:v>
                </c:pt>
                <c:pt idx="5">
                  <c:v>28.3</c:v>
                </c:pt>
                <c:pt idx="6">
                  <c:v>23.9</c:v>
                </c:pt>
                <c:pt idx="7">
                  <c:v>20.100000000000001</c:v>
                </c:pt>
                <c:pt idx="8">
                  <c:v>15.8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F2-4522-A517-8FEDBEA42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41088"/>
        <c:axId val="226442624"/>
      </c:barChart>
      <c:catAx>
        <c:axId val="22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442624"/>
        <c:crosses val="autoZero"/>
        <c:auto val="1"/>
        <c:lblAlgn val="ctr"/>
        <c:lblOffset val="100"/>
        <c:noMultiLvlLbl val="0"/>
      </c:catAx>
      <c:valAx>
        <c:axId val="22644262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3.8829350726524848E-3"/>
              <c:y val="0.307815167840861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6441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5656250863378924"/>
          <c:w val="0.94096232008477643"/>
          <c:h val="0.1434374913662108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2440944881889"/>
          <c:y val="4.0336129645919601E-2"/>
          <c:w val="0.84003197327606771"/>
          <c:h val="0.781154998676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'II.13 '!$C$4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'!$C$5:$C$14</c:f>
              <c:numCache>
                <c:formatCode>General</c:formatCode>
                <c:ptCount val="10"/>
                <c:pt idx="0">
                  <c:v>429.7</c:v>
                </c:pt>
                <c:pt idx="1">
                  <c:v>639.79999999999995</c:v>
                </c:pt>
                <c:pt idx="2">
                  <c:v>1014.8</c:v>
                </c:pt>
                <c:pt idx="3">
                  <c:v>1377.5</c:v>
                </c:pt>
                <c:pt idx="4">
                  <c:v>1666.7</c:v>
                </c:pt>
                <c:pt idx="5">
                  <c:v>2015.2</c:v>
                </c:pt>
                <c:pt idx="6">
                  <c:v>2325.6</c:v>
                </c:pt>
                <c:pt idx="7">
                  <c:v>2680</c:v>
                </c:pt>
                <c:pt idx="8">
                  <c:v>3221.6</c:v>
                </c:pt>
                <c:pt idx="9">
                  <c:v>7158.1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8-4D70-AA0C-8C088E8EE98E}"/>
            </c:ext>
          </c:extLst>
        </c:ser>
        <c:ser>
          <c:idx val="1"/>
          <c:order val="1"/>
          <c:tx>
            <c:strRef>
              <c:f>'II.13 '!$D$4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'!$D$5:$D$14</c:f>
              <c:numCache>
                <c:formatCode>General</c:formatCode>
                <c:ptCount val="10"/>
                <c:pt idx="0">
                  <c:v>888</c:v>
                </c:pt>
                <c:pt idx="1">
                  <c:v>1084.3</c:v>
                </c:pt>
                <c:pt idx="2">
                  <c:v>1674.5</c:v>
                </c:pt>
                <c:pt idx="3">
                  <c:v>2119.9</c:v>
                </c:pt>
                <c:pt idx="4">
                  <c:v>2466.6999999999998</c:v>
                </c:pt>
                <c:pt idx="5">
                  <c:v>2782</c:v>
                </c:pt>
                <c:pt idx="6">
                  <c:v>3147.4</c:v>
                </c:pt>
                <c:pt idx="7">
                  <c:v>3578.6</c:v>
                </c:pt>
                <c:pt idx="8">
                  <c:v>4260.7</c:v>
                </c:pt>
                <c:pt idx="9">
                  <c:v>7150.5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8-4D70-AA0C-8C088E8EE98E}"/>
            </c:ext>
          </c:extLst>
        </c:ser>
        <c:ser>
          <c:idx val="2"/>
          <c:order val="2"/>
          <c:tx>
            <c:strRef>
              <c:f>'II.13 '!$E$4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'!$E$5:$E$14</c:f>
              <c:numCache>
                <c:formatCode>General</c:formatCode>
                <c:ptCount val="10"/>
                <c:pt idx="0">
                  <c:v>2359.1</c:v>
                </c:pt>
                <c:pt idx="1">
                  <c:v>1489.1</c:v>
                </c:pt>
                <c:pt idx="2">
                  <c:v>2135.5</c:v>
                </c:pt>
                <c:pt idx="3">
                  <c:v>2600.1999999999998</c:v>
                </c:pt>
                <c:pt idx="4">
                  <c:v>2921.6</c:v>
                </c:pt>
                <c:pt idx="5">
                  <c:v>3247</c:v>
                </c:pt>
                <c:pt idx="6">
                  <c:v>3651.9</c:v>
                </c:pt>
                <c:pt idx="7">
                  <c:v>4153.3</c:v>
                </c:pt>
                <c:pt idx="8">
                  <c:v>4949</c:v>
                </c:pt>
                <c:pt idx="9">
                  <c:v>9141.2000000000007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8-4D70-AA0C-8C088E8EE98E}"/>
            </c:ext>
          </c:extLst>
        </c:ser>
        <c:ser>
          <c:idx val="3"/>
          <c:order val="3"/>
          <c:tx>
            <c:strRef>
              <c:f>'II.13 '!$F$4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'!$F$5:$F$14</c:f>
              <c:numCache>
                <c:formatCode>General</c:formatCode>
                <c:ptCount val="10"/>
                <c:pt idx="0">
                  <c:v>3588.3</c:v>
                </c:pt>
                <c:pt idx="1">
                  <c:v>1595.3</c:v>
                </c:pt>
                <c:pt idx="2">
                  <c:v>2222.1</c:v>
                </c:pt>
                <c:pt idx="3">
                  <c:v>2630.4</c:v>
                </c:pt>
                <c:pt idx="4">
                  <c:v>2973</c:v>
                </c:pt>
                <c:pt idx="5">
                  <c:v>3270.3</c:v>
                </c:pt>
                <c:pt idx="6">
                  <c:v>3625</c:v>
                </c:pt>
                <c:pt idx="7">
                  <c:v>4132.3999999999996</c:v>
                </c:pt>
                <c:pt idx="8">
                  <c:v>4841.5</c:v>
                </c:pt>
                <c:pt idx="9">
                  <c:v>9791.2999999999993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8-4D70-AA0C-8C088E8EE98E}"/>
            </c:ext>
          </c:extLst>
        </c:ser>
        <c:ser>
          <c:idx val="4"/>
          <c:order val="4"/>
          <c:tx>
            <c:strRef>
              <c:f>'II.13 '!$G$4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'!$G$5:$G$14</c:f>
              <c:numCache>
                <c:formatCode>General</c:formatCode>
                <c:ptCount val="10"/>
                <c:pt idx="0">
                  <c:v>3923.2</c:v>
                </c:pt>
                <c:pt idx="1">
                  <c:v>1824.8</c:v>
                </c:pt>
                <c:pt idx="2">
                  <c:v>2463.1</c:v>
                </c:pt>
                <c:pt idx="3">
                  <c:v>2959.4</c:v>
                </c:pt>
                <c:pt idx="4">
                  <c:v>3282.3</c:v>
                </c:pt>
                <c:pt idx="5">
                  <c:v>3626.5</c:v>
                </c:pt>
                <c:pt idx="6">
                  <c:v>3916</c:v>
                </c:pt>
                <c:pt idx="7">
                  <c:v>4275</c:v>
                </c:pt>
                <c:pt idx="8">
                  <c:v>4881.1000000000004</c:v>
                </c:pt>
                <c:pt idx="9">
                  <c:v>9165.9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D8-4D70-AA0C-8C088E8EE98E}"/>
            </c:ext>
          </c:extLst>
        </c:ser>
        <c:ser>
          <c:idx val="5"/>
          <c:order val="5"/>
          <c:tx>
            <c:strRef>
              <c:f>'II.13 '!$H$4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'II.13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'II.13 '!$H$5:$H$14</c:f>
              <c:numCache>
                <c:formatCode>General</c:formatCode>
                <c:ptCount val="10"/>
                <c:pt idx="0">
                  <c:v>2139</c:v>
                </c:pt>
                <c:pt idx="1">
                  <c:v>2080</c:v>
                </c:pt>
                <c:pt idx="2">
                  <c:v>2803.6</c:v>
                </c:pt>
                <c:pt idx="3">
                  <c:v>3332.7</c:v>
                </c:pt>
                <c:pt idx="4">
                  <c:v>3836</c:v>
                </c:pt>
                <c:pt idx="5">
                  <c:v>4311.8999999999996</c:v>
                </c:pt>
                <c:pt idx="6">
                  <c:v>4903.2</c:v>
                </c:pt>
                <c:pt idx="7">
                  <c:v>5591.2</c:v>
                </c:pt>
                <c:pt idx="8">
                  <c:v>6932.9</c:v>
                </c:pt>
                <c:pt idx="9">
                  <c:v>15311.5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D8-4D70-AA0C-8C088E8EE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42272"/>
        <c:axId val="226743808"/>
      </c:barChart>
      <c:catAx>
        <c:axId val="2267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743808"/>
        <c:crosses val="autoZero"/>
        <c:auto val="1"/>
        <c:lblAlgn val="ctr"/>
        <c:lblOffset val="100"/>
        <c:noMultiLvlLbl val="0"/>
      </c:catAx>
      <c:valAx>
        <c:axId val="226743808"/>
        <c:scaling>
          <c:orientation val="minMax"/>
          <c:max val="16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1000 kroner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6742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467391379227205"/>
          <c:w val="1"/>
          <c:h val="6.16928789413134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5658042744656"/>
          <c:y val="4.0336129645919601E-2"/>
          <c:w val="0.86339988751406072"/>
          <c:h val="0.7734142837408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'II.14 '!$B$5</c:f>
              <c:strCache>
                <c:ptCount val="1"/>
                <c:pt idx="0">
                  <c:v>Bolig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'II.14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'II.14 '!$C$5:$H$5</c:f>
              <c:numCache>
                <c:formatCode>0.0</c:formatCode>
                <c:ptCount val="6"/>
                <c:pt idx="0">
                  <c:v>75.5</c:v>
                </c:pt>
                <c:pt idx="1">
                  <c:v>80</c:v>
                </c:pt>
                <c:pt idx="2">
                  <c:v>74.400000000000006</c:v>
                </c:pt>
                <c:pt idx="3">
                  <c:v>67.599999999999994</c:v>
                </c:pt>
                <c:pt idx="4">
                  <c:v>64.599999999999994</c:v>
                </c:pt>
                <c:pt idx="5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5-4CE8-8E38-68D636632EF5}"/>
            </c:ext>
          </c:extLst>
        </c:ser>
        <c:ser>
          <c:idx val="1"/>
          <c:order val="1"/>
          <c:tx>
            <c:strRef>
              <c:f>'II.14 '!$B$6</c:f>
              <c:strCache>
                <c:ptCount val="1"/>
                <c:pt idx="0">
                  <c:v>Andre finansielle aktiva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'II.14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'II.14 '!$C$6:$H$6</c:f>
              <c:numCache>
                <c:formatCode>0.0</c:formatCode>
                <c:ptCount val="6"/>
                <c:pt idx="0">
                  <c:v>1.4</c:v>
                </c:pt>
                <c:pt idx="1">
                  <c:v>1.3</c:v>
                </c:pt>
                <c:pt idx="2">
                  <c:v>2</c:v>
                </c:pt>
                <c:pt idx="3">
                  <c:v>3</c:v>
                </c:pt>
                <c:pt idx="4">
                  <c:v>3.5</c:v>
                </c:pt>
                <c:pt idx="5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5-4CE8-8E38-68D636632EF5}"/>
            </c:ext>
          </c:extLst>
        </c:ser>
        <c:ser>
          <c:idx val="2"/>
          <c:order val="2"/>
          <c:tx>
            <c:strRef>
              <c:f>'II.14 '!$B$7</c:f>
              <c:strCache>
                <c:ptCount val="1"/>
                <c:pt idx="0">
                  <c:v>Verdipapirer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'II.14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'II.14 '!$C$7:$H$7</c:f>
              <c:numCache>
                <c:formatCode>0.0</c:formatCode>
                <c:ptCount val="6"/>
                <c:pt idx="0">
                  <c:v>10.6</c:v>
                </c:pt>
                <c:pt idx="1">
                  <c:v>9.4</c:v>
                </c:pt>
                <c:pt idx="2">
                  <c:v>14.8</c:v>
                </c:pt>
                <c:pt idx="3">
                  <c:v>18.3</c:v>
                </c:pt>
                <c:pt idx="4">
                  <c:v>15.6</c:v>
                </c:pt>
                <c:pt idx="5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5-4CE8-8E38-68D636632EF5}"/>
            </c:ext>
          </c:extLst>
        </c:ser>
        <c:ser>
          <c:idx val="3"/>
          <c:order val="3"/>
          <c:tx>
            <c:strRef>
              <c:f>'II.14 '!$B$8</c:f>
              <c:strCache>
                <c:ptCount val="1"/>
                <c:pt idx="0">
                  <c:v>Bankinnskudd og kontanter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'II.14 '!$C$4:$H$4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'II.14 '!$C$8:$H$8</c:f>
              <c:numCache>
                <c:formatCode>0.0</c:formatCode>
                <c:ptCount val="6"/>
                <c:pt idx="0">
                  <c:v>12.5</c:v>
                </c:pt>
                <c:pt idx="1">
                  <c:v>9.3000000000000007</c:v>
                </c:pt>
                <c:pt idx="2">
                  <c:v>8.8000000000000007</c:v>
                </c:pt>
                <c:pt idx="3">
                  <c:v>11.2</c:v>
                </c:pt>
                <c:pt idx="4">
                  <c:v>16.3</c:v>
                </c:pt>
                <c:pt idx="5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55-4CE8-8E38-68D636632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922880"/>
        <c:axId val="226924416"/>
      </c:barChart>
      <c:catAx>
        <c:axId val="2269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924416"/>
        <c:crosses val="autoZero"/>
        <c:auto val="1"/>
        <c:lblAlgn val="ctr"/>
        <c:lblOffset val="100"/>
        <c:noMultiLvlLbl val="0"/>
      </c:catAx>
      <c:valAx>
        <c:axId val="226924416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5114360704911894E-3"/>
              <c:y val="0.3447362895427545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26922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1621163144080675"/>
          <c:w val="1"/>
          <c:h val="8.37883685591932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72440944881889"/>
          <c:y val="4.0336129645919601E-2"/>
          <c:w val="0.84003197327606771"/>
          <c:h val="0.781154998676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'II.15 '!$C$4</c:f>
              <c:strCache>
                <c:ptCount val="1"/>
                <c:pt idx="0">
                  <c:v> 20–29 år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'!$C$5:$C$14</c:f>
              <c:numCache>
                <c:formatCode>General</c:formatCode>
                <c:ptCount val="10"/>
                <c:pt idx="0">
                  <c:v>229.3</c:v>
                </c:pt>
                <c:pt idx="1">
                  <c:v>507.8</c:v>
                </c:pt>
                <c:pt idx="2">
                  <c:v>851.4</c:v>
                </c:pt>
                <c:pt idx="3">
                  <c:v>1181.7</c:v>
                </c:pt>
                <c:pt idx="4">
                  <c:v>1439.9</c:v>
                </c:pt>
                <c:pt idx="5">
                  <c:v>1743.4</c:v>
                </c:pt>
                <c:pt idx="6">
                  <c:v>1987.6</c:v>
                </c:pt>
                <c:pt idx="7">
                  <c:v>2257.5</c:v>
                </c:pt>
                <c:pt idx="8">
                  <c:v>2633.5</c:v>
                </c:pt>
                <c:pt idx="9">
                  <c:v>3310.1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D-492D-94A1-6F91EB3741BF}"/>
            </c:ext>
          </c:extLst>
        </c:ser>
        <c:ser>
          <c:idx val="1"/>
          <c:order val="1"/>
          <c:tx>
            <c:strRef>
              <c:f>'II.15 '!$D$4</c:f>
              <c:strCache>
                <c:ptCount val="1"/>
                <c:pt idx="0">
                  <c:v> 30–39 år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'!$D$5:$D$14</c:f>
              <c:numCache>
                <c:formatCode>General</c:formatCode>
                <c:ptCount val="10"/>
                <c:pt idx="0">
                  <c:v>447.2</c:v>
                </c:pt>
                <c:pt idx="1">
                  <c:v>915.2</c:v>
                </c:pt>
                <c:pt idx="2">
                  <c:v>1459.8</c:v>
                </c:pt>
                <c:pt idx="3">
                  <c:v>1852.8</c:v>
                </c:pt>
                <c:pt idx="4">
                  <c:v>2162.1999999999998</c:v>
                </c:pt>
                <c:pt idx="5">
                  <c:v>2426.3000000000002</c:v>
                </c:pt>
                <c:pt idx="6">
                  <c:v>2709.7</c:v>
                </c:pt>
                <c:pt idx="7">
                  <c:v>3030.2</c:v>
                </c:pt>
                <c:pt idx="8">
                  <c:v>3510.4</c:v>
                </c:pt>
                <c:pt idx="9">
                  <c:v>4527.3999999999996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D-492D-94A1-6F91EB3741BF}"/>
            </c:ext>
          </c:extLst>
        </c:ser>
        <c:ser>
          <c:idx val="2"/>
          <c:order val="2"/>
          <c:tx>
            <c:strRef>
              <c:f>'II.15 '!$E$4</c:f>
              <c:strCache>
                <c:ptCount val="1"/>
                <c:pt idx="0">
                  <c:v> 40–49 år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'!$E$5:$E$14</c:f>
              <c:numCache>
                <c:formatCode>General</c:formatCode>
                <c:ptCount val="10"/>
                <c:pt idx="0">
                  <c:v>824.2</c:v>
                </c:pt>
                <c:pt idx="1">
                  <c:v>1253.5</c:v>
                </c:pt>
                <c:pt idx="2">
                  <c:v>1822.4</c:v>
                </c:pt>
                <c:pt idx="3">
                  <c:v>2226.4</c:v>
                </c:pt>
                <c:pt idx="4">
                  <c:v>2493.8000000000002</c:v>
                </c:pt>
                <c:pt idx="5">
                  <c:v>2767.4</c:v>
                </c:pt>
                <c:pt idx="6">
                  <c:v>3060.1</c:v>
                </c:pt>
                <c:pt idx="7">
                  <c:v>3422.7</c:v>
                </c:pt>
                <c:pt idx="8">
                  <c:v>3937.7</c:v>
                </c:pt>
                <c:pt idx="9">
                  <c:v>5252.3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D-492D-94A1-6F91EB3741BF}"/>
            </c:ext>
          </c:extLst>
        </c:ser>
        <c:ser>
          <c:idx val="3"/>
          <c:order val="3"/>
          <c:tx>
            <c:strRef>
              <c:f>'II.15 '!$F$4</c:f>
              <c:strCache>
                <c:ptCount val="1"/>
                <c:pt idx="0">
                  <c:v> 50–59 år 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'!$F$5:$F$14</c:f>
              <c:numCache>
                <c:formatCode>General</c:formatCode>
                <c:ptCount val="10"/>
                <c:pt idx="0">
                  <c:v>1149.5</c:v>
                </c:pt>
                <c:pt idx="1">
                  <c:v>1261.9000000000001</c:v>
                </c:pt>
                <c:pt idx="2">
                  <c:v>1787</c:v>
                </c:pt>
                <c:pt idx="3">
                  <c:v>2146</c:v>
                </c:pt>
                <c:pt idx="4">
                  <c:v>2420.1999999999998</c:v>
                </c:pt>
                <c:pt idx="5">
                  <c:v>2647.3</c:v>
                </c:pt>
                <c:pt idx="6">
                  <c:v>2918.2</c:v>
                </c:pt>
                <c:pt idx="7">
                  <c:v>3237.3</c:v>
                </c:pt>
                <c:pt idx="8">
                  <c:v>3696.3</c:v>
                </c:pt>
                <c:pt idx="9">
                  <c:v>5184.8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D-492D-94A1-6F91EB3741BF}"/>
            </c:ext>
          </c:extLst>
        </c:ser>
        <c:ser>
          <c:idx val="4"/>
          <c:order val="4"/>
          <c:tx>
            <c:strRef>
              <c:f>'II.15 '!$G$4</c:f>
              <c:strCache>
                <c:ptCount val="1"/>
                <c:pt idx="0">
                  <c:v> 60–69 år 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'!$G$5:$G$14</c:f>
              <c:numCache>
                <c:formatCode>General</c:formatCode>
                <c:ptCount val="10"/>
                <c:pt idx="0">
                  <c:v>1478</c:v>
                </c:pt>
                <c:pt idx="1">
                  <c:v>1383.9</c:v>
                </c:pt>
                <c:pt idx="2">
                  <c:v>1903.7</c:v>
                </c:pt>
                <c:pt idx="3">
                  <c:v>2215.8000000000002</c:v>
                </c:pt>
                <c:pt idx="4">
                  <c:v>2472.3000000000002</c:v>
                </c:pt>
                <c:pt idx="5">
                  <c:v>2693.7</c:v>
                </c:pt>
                <c:pt idx="6">
                  <c:v>2892.2</c:v>
                </c:pt>
                <c:pt idx="7">
                  <c:v>3095.8</c:v>
                </c:pt>
                <c:pt idx="8">
                  <c:v>3446.5</c:v>
                </c:pt>
                <c:pt idx="9">
                  <c:v>4805.8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4D-492D-94A1-6F91EB3741BF}"/>
            </c:ext>
          </c:extLst>
        </c:ser>
        <c:ser>
          <c:idx val="5"/>
          <c:order val="5"/>
          <c:tx>
            <c:strRef>
              <c:f>'II.15 '!$H$4</c:f>
              <c:strCache>
                <c:ptCount val="1"/>
                <c:pt idx="0">
                  <c:v> 70 år og eldre 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'II.15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'II.15 '!$H$5:$H$14</c:f>
              <c:numCache>
                <c:formatCode>General</c:formatCode>
                <c:ptCount val="10"/>
                <c:pt idx="0">
                  <c:v>1200.9000000000001</c:v>
                </c:pt>
                <c:pt idx="1">
                  <c:v>1521.7</c:v>
                </c:pt>
                <c:pt idx="2">
                  <c:v>2022.5</c:v>
                </c:pt>
                <c:pt idx="3">
                  <c:v>2397.6</c:v>
                </c:pt>
                <c:pt idx="4">
                  <c:v>2736.2</c:v>
                </c:pt>
                <c:pt idx="5">
                  <c:v>3025.8</c:v>
                </c:pt>
                <c:pt idx="6">
                  <c:v>3390.6</c:v>
                </c:pt>
                <c:pt idx="7">
                  <c:v>3759.4</c:v>
                </c:pt>
                <c:pt idx="8">
                  <c:v>4401.8</c:v>
                </c:pt>
                <c:pt idx="9">
                  <c:v>5546.9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4D-492D-94A1-6F91EB374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195136"/>
        <c:axId val="227434496"/>
      </c:barChart>
      <c:catAx>
        <c:axId val="2271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434496"/>
        <c:crosses val="autoZero"/>
        <c:auto val="1"/>
        <c:lblAlgn val="ctr"/>
        <c:lblOffset val="100"/>
        <c:noMultiLvlLbl val="0"/>
      </c:catAx>
      <c:valAx>
        <c:axId val="22743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3.164979377577802E-3"/>
              <c:y val="0.31736123774001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195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418455587788373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9583802024747"/>
          <c:y val="4.0336129645919601E-2"/>
          <c:w val="0.86146062992125982"/>
          <c:h val="0.7811549986769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'II.16 '!$C$6</c:f>
              <c:strCache>
                <c:ptCount val="1"/>
                <c:pt idx="0">
                  <c:v> 20–29 år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'!$C$7:$C$16</c:f>
              <c:numCache>
                <c:formatCode>General</c:formatCode>
                <c:ptCount val="10"/>
                <c:pt idx="0">
                  <c:v>39.1</c:v>
                </c:pt>
                <c:pt idx="1">
                  <c:v>50.4</c:v>
                </c:pt>
                <c:pt idx="2">
                  <c:v>68.3</c:v>
                </c:pt>
                <c:pt idx="3">
                  <c:v>78.599999999999994</c:v>
                </c:pt>
                <c:pt idx="4">
                  <c:v>99.4</c:v>
                </c:pt>
                <c:pt idx="5">
                  <c:v>122.7</c:v>
                </c:pt>
                <c:pt idx="6">
                  <c:v>156.4</c:v>
                </c:pt>
                <c:pt idx="7">
                  <c:v>205.9</c:v>
                </c:pt>
                <c:pt idx="8">
                  <c:v>287.39999999999998</c:v>
                </c:pt>
                <c:pt idx="9">
                  <c:v>617.79999999999995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4-4705-A171-6ACD688EDEDF}"/>
            </c:ext>
          </c:extLst>
        </c:ser>
        <c:ser>
          <c:idx val="1"/>
          <c:order val="1"/>
          <c:tx>
            <c:strRef>
              <c:f>'II.16 '!$D$6</c:f>
              <c:strCache>
                <c:ptCount val="1"/>
                <c:pt idx="0">
                  <c:v> 30–39 år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'!$D$7:$D$16</c:f>
              <c:numCache>
                <c:formatCode>General</c:formatCode>
                <c:ptCount val="10"/>
                <c:pt idx="0">
                  <c:v>62.4</c:v>
                </c:pt>
                <c:pt idx="1">
                  <c:v>72.400000000000006</c:v>
                </c:pt>
                <c:pt idx="2">
                  <c:v>103.2</c:v>
                </c:pt>
                <c:pt idx="3">
                  <c:v>115.9</c:v>
                </c:pt>
                <c:pt idx="4">
                  <c:v>128.69999999999999</c:v>
                </c:pt>
                <c:pt idx="5">
                  <c:v>153.5</c:v>
                </c:pt>
                <c:pt idx="6">
                  <c:v>198.1</c:v>
                </c:pt>
                <c:pt idx="7">
                  <c:v>248.3</c:v>
                </c:pt>
                <c:pt idx="8">
                  <c:v>364.1</c:v>
                </c:pt>
                <c:pt idx="9">
                  <c:v>694.4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4-4705-A171-6ACD688EDEDF}"/>
            </c:ext>
          </c:extLst>
        </c:ser>
        <c:ser>
          <c:idx val="2"/>
          <c:order val="2"/>
          <c:tx>
            <c:strRef>
              <c:f>'II.16 '!$E$6</c:f>
              <c:strCache>
                <c:ptCount val="1"/>
                <c:pt idx="0">
                  <c:v> 40–49 år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'!$E$7:$E$16</c:f>
              <c:numCache>
                <c:formatCode>General</c:formatCode>
                <c:ptCount val="10"/>
                <c:pt idx="0">
                  <c:v>106.8</c:v>
                </c:pt>
                <c:pt idx="1">
                  <c:v>94.9</c:v>
                </c:pt>
                <c:pt idx="2">
                  <c:v>124.1</c:v>
                </c:pt>
                <c:pt idx="3">
                  <c:v>150.80000000000001</c:v>
                </c:pt>
                <c:pt idx="4">
                  <c:v>171.8</c:v>
                </c:pt>
                <c:pt idx="5">
                  <c:v>204.8</c:v>
                </c:pt>
                <c:pt idx="6">
                  <c:v>239.6</c:v>
                </c:pt>
                <c:pt idx="7">
                  <c:v>308.10000000000002</c:v>
                </c:pt>
                <c:pt idx="8">
                  <c:v>416.7</c:v>
                </c:pt>
                <c:pt idx="9">
                  <c:v>782.1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4-4705-A171-6ACD688EDEDF}"/>
            </c:ext>
          </c:extLst>
        </c:ser>
        <c:ser>
          <c:idx val="3"/>
          <c:order val="3"/>
          <c:tx>
            <c:strRef>
              <c:f>'II.16 '!$F$6</c:f>
              <c:strCache>
                <c:ptCount val="1"/>
                <c:pt idx="0">
                  <c:v> 50–59 år 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'!$F$7:$F$16</c:f>
              <c:numCache>
                <c:formatCode>General</c:formatCode>
                <c:ptCount val="10"/>
                <c:pt idx="0">
                  <c:v>173.1</c:v>
                </c:pt>
                <c:pt idx="1">
                  <c:v>110.6</c:v>
                </c:pt>
                <c:pt idx="2">
                  <c:v>142.5</c:v>
                </c:pt>
                <c:pt idx="3">
                  <c:v>180.6</c:v>
                </c:pt>
                <c:pt idx="4">
                  <c:v>209.8</c:v>
                </c:pt>
                <c:pt idx="5">
                  <c:v>247.3</c:v>
                </c:pt>
                <c:pt idx="6">
                  <c:v>278.8</c:v>
                </c:pt>
                <c:pt idx="7">
                  <c:v>354.6</c:v>
                </c:pt>
                <c:pt idx="8">
                  <c:v>476.3</c:v>
                </c:pt>
                <c:pt idx="9">
                  <c:v>949.4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4-4705-A171-6ACD688EDEDF}"/>
            </c:ext>
          </c:extLst>
        </c:ser>
        <c:ser>
          <c:idx val="4"/>
          <c:order val="4"/>
          <c:tx>
            <c:strRef>
              <c:f>'II.16 '!$G$6</c:f>
              <c:strCache>
                <c:ptCount val="1"/>
                <c:pt idx="0">
                  <c:v> 60–69 år 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'!$G$7:$G$16</c:f>
              <c:numCache>
                <c:formatCode>General</c:formatCode>
                <c:ptCount val="10"/>
                <c:pt idx="0">
                  <c:v>222.9</c:v>
                </c:pt>
                <c:pt idx="1">
                  <c:v>108.1</c:v>
                </c:pt>
                <c:pt idx="2">
                  <c:v>141.5</c:v>
                </c:pt>
                <c:pt idx="3">
                  <c:v>166.8</c:v>
                </c:pt>
                <c:pt idx="4">
                  <c:v>203.9</c:v>
                </c:pt>
                <c:pt idx="5">
                  <c:v>244.6</c:v>
                </c:pt>
                <c:pt idx="6">
                  <c:v>285.2</c:v>
                </c:pt>
                <c:pt idx="7">
                  <c:v>344.7</c:v>
                </c:pt>
                <c:pt idx="8">
                  <c:v>434.3</c:v>
                </c:pt>
                <c:pt idx="9">
                  <c:v>918.3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4-4705-A171-6ACD688EDEDF}"/>
            </c:ext>
          </c:extLst>
        </c:ser>
        <c:ser>
          <c:idx val="5"/>
          <c:order val="5"/>
          <c:tx>
            <c:strRef>
              <c:f>'II.16 '!$H$6</c:f>
              <c:strCache>
                <c:ptCount val="1"/>
                <c:pt idx="0">
                  <c:v> 70 år og eldre 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'II.16 '!$B$7:$B$16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'II.16 '!$H$7:$H$16</c:f>
              <c:numCache>
                <c:formatCode>General</c:formatCode>
                <c:ptCount val="10"/>
                <c:pt idx="0">
                  <c:v>103</c:v>
                </c:pt>
                <c:pt idx="1">
                  <c:v>76.400000000000006</c:v>
                </c:pt>
                <c:pt idx="2">
                  <c:v>105</c:v>
                </c:pt>
                <c:pt idx="3">
                  <c:v>135.5</c:v>
                </c:pt>
                <c:pt idx="4">
                  <c:v>173.9</c:v>
                </c:pt>
                <c:pt idx="5">
                  <c:v>203.9</c:v>
                </c:pt>
                <c:pt idx="6">
                  <c:v>268.7</c:v>
                </c:pt>
                <c:pt idx="7">
                  <c:v>374.9</c:v>
                </c:pt>
                <c:pt idx="8">
                  <c:v>574.6</c:v>
                </c:pt>
                <c:pt idx="9">
                  <c:v>1108.3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74-4705-A171-6ACD688ED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96320"/>
        <c:axId val="227497856"/>
      </c:barChart>
      <c:catAx>
        <c:axId val="22749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497856"/>
        <c:crosses val="autoZero"/>
        <c:auto val="1"/>
        <c:lblAlgn val="ctr"/>
        <c:lblOffset val="100"/>
        <c:noMultiLvlLbl val="0"/>
      </c:catAx>
      <c:valAx>
        <c:axId val="227497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7.8402699662542146E-4"/>
              <c:y val="0.311696064377177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49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122971765732454"/>
          <c:w val="1"/>
          <c:h val="6.51372931945512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77202849643795"/>
          <c:y val="4.0336129645919601E-2"/>
          <c:w val="0.87098443944506931"/>
          <c:h val="0.77245393010084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'II.17 '!$C$4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'!$C$5:$C$14</c:f>
              <c:numCache>
                <c:formatCode>General</c:formatCode>
                <c:ptCount val="10"/>
                <c:pt idx="0">
                  <c:v>133.69999999999999</c:v>
                </c:pt>
                <c:pt idx="1">
                  <c:v>103.8</c:v>
                </c:pt>
                <c:pt idx="2">
                  <c:v>97.2</c:v>
                </c:pt>
                <c:pt idx="3">
                  <c:v>96.3</c:v>
                </c:pt>
                <c:pt idx="4">
                  <c:v>95.6</c:v>
                </c:pt>
                <c:pt idx="5">
                  <c:v>93.9</c:v>
                </c:pt>
                <c:pt idx="6">
                  <c:v>93.3</c:v>
                </c:pt>
                <c:pt idx="7">
                  <c:v>93</c:v>
                </c:pt>
                <c:pt idx="8">
                  <c:v>93.6</c:v>
                </c:pt>
                <c:pt idx="9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6-4C4B-89C5-80F34F0CEEF0}"/>
            </c:ext>
          </c:extLst>
        </c:ser>
        <c:ser>
          <c:idx val="1"/>
          <c:order val="1"/>
          <c:tx>
            <c:strRef>
              <c:f>'II.17 '!$D$4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'!$D$5:$D$14</c:f>
              <c:numCache>
                <c:formatCode>General</c:formatCode>
                <c:ptCount val="10"/>
                <c:pt idx="0">
                  <c:v>89.4</c:v>
                </c:pt>
                <c:pt idx="1">
                  <c:v>81.5</c:v>
                </c:pt>
                <c:pt idx="2">
                  <c:v>82.1</c:v>
                </c:pt>
                <c:pt idx="3">
                  <c:v>83.8</c:v>
                </c:pt>
                <c:pt idx="4">
                  <c:v>84.4</c:v>
                </c:pt>
                <c:pt idx="5">
                  <c:v>85</c:v>
                </c:pt>
                <c:pt idx="6">
                  <c:v>84.5</c:v>
                </c:pt>
                <c:pt idx="7">
                  <c:v>84.9</c:v>
                </c:pt>
                <c:pt idx="8">
                  <c:v>84.4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56-4C4B-89C5-80F34F0CEEF0}"/>
            </c:ext>
          </c:extLst>
        </c:ser>
        <c:ser>
          <c:idx val="2"/>
          <c:order val="2"/>
          <c:tx>
            <c:strRef>
              <c:f>'II.17 '!$E$4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'!$E$5:$E$14</c:f>
              <c:numCache>
                <c:formatCode>General</c:formatCode>
                <c:ptCount val="10"/>
                <c:pt idx="0">
                  <c:v>67.099999999999994</c:v>
                </c:pt>
                <c:pt idx="1">
                  <c:v>60.1</c:v>
                </c:pt>
                <c:pt idx="2">
                  <c:v>62.4</c:v>
                </c:pt>
                <c:pt idx="3">
                  <c:v>63.7</c:v>
                </c:pt>
                <c:pt idx="4">
                  <c:v>64.8</c:v>
                </c:pt>
                <c:pt idx="5">
                  <c:v>66.099999999999994</c:v>
                </c:pt>
                <c:pt idx="6">
                  <c:v>66.599999999999994</c:v>
                </c:pt>
                <c:pt idx="7">
                  <c:v>67.3</c:v>
                </c:pt>
                <c:pt idx="8">
                  <c:v>68.599999999999994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6-4C4B-89C5-80F34F0CEEF0}"/>
            </c:ext>
          </c:extLst>
        </c:ser>
        <c:ser>
          <c:idx val="3"/>
          <c:order val="3"/>
          <c:tx>
            <c:strRef>
              <c:f>'II.17 '!$F$4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'!$F$5:$F$14</c:f>
              <c:numCache>
                <c:formatCode>General</c:formatCode>
                <c:ptCount val="10"/>
                <c:pt idx="0">
                  <c:v>49.4</c:v>
                </c:pt>
                <c:pt idx="1">
                  <c:v>43.2</c:v>
                </c:pt>
                <c:pt idx="2">
                  <c:v>43.9</c:v>
                </c:pt>
                <c:pt idx="3">
                  <c:v>45.8</c:v>
                </c:pt>
                <c:pt idx="4">
                  <c:v>46</c:v>
                </c:pt>
                <c:pt idx="5">
                  <c:v>47.5</c:v>
                </c:pt>
                <c:pt idx="6">
                  <c:v>48.6</c:v>
                </c:pt>
                <c:pt idx="7">
                  <c:v>49.8</c:v>
                </c:pt>
                <c:pt idx="8">
                  <c:v>51.8</c:v>
                </c:pt>
                <c:pt idx="9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56-4C4B-89C5-80F34F0CEEF0}"/>
            </c:ext>
          </c:extLst>
        </c:ser>
        <c:ser>
          <c:idx val="4"/>
          <c:order val="4"/>
          <c:tx>
            <c:strRef>
              <c:f>'II.17 '!$G$4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'!$G$5:$G$14</c:f>
              <c:numCache>
                <c:formatCode>General</c:formatCode>
                <c:ptCount val="10"/>
                <c:pt idx="0">
                  <c:v>32.1</c:v>
                </c:pt>
                <c:pt idx="1">
                  <c:v>25.2</c:v>
                </c:pt>
                <c:pt idx="2">
                  <c:v>24.7</c:v>
                </c:pt>
                <c:pt idx="3">
                  <c:v>25.2</c:v>
                </c:pt>
                <c:pt idx="4">
                  <c:v>26.3</c:v>
                </c:pt>
                <c:pt idx="5">
                  <c:v>27.2</c:v>
                </c:pt>
                <c:pt idx="6">
                  <c:v>28.6</c:v>
                </c:pt>
                <c:pt idx="7">
                  <c:v>30.2</c:v>
                </c:pt>
                <c:pt idx="8">
                  <c:v>32.700000000000003</c:v>
                </c:pt>
                <c:pt idx="9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6-4C4B-89C5-80F34F0CEEF0}"/>
            </c:ext>
          </c:extLst>
        </c:ser>
        <c:ser>
          <c:idx val="5"/>
          <c:order val="5"/>
          <c:tx>
            <c:strRef>
              <c:f>'II.17 '!$H$4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'II.17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'II.17 '!$H$5:$H$14</c:f>
              <c:numCache>
                <c:formatCode>General</c:formatCode>
                <c:ptCount val="10"/>
                <c:pt idx="0">
                  <c:v>10.8</c:v>
                </c:pt>
                <c:pt idx="1">
                  <c:v>11</c:v>
                </c:pt>
                <c:pt idx="2">
                  <c:v>12.1</c:v>
                </c:pt>
                <c:pt idx="3">
                  <c:v>13.2</c:v>
                </c:pt>
                <c:pt idx="4">
                  <c:v>14</c:v>
                </c:pt>
                <c:pt idx="5">
                  <c:v>14.5</c:v>
                </c:pt>
                <c:pt idx="6">
                  <c:v>15.4</c:v>
                </c:pt>
                <c:pt idx="7">
                  <c:v>16.600000000000001</c:v>
                </c:pt>
                <c:pt idx="8">
                  <c:v>18.7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56-4C4B-89C5-80F34F0CE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88736"/>
        <c:axId val="227602816"/>
      </c:barChart>
      <c:catAx>
        <c:axId val="22758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602816"/>
        <c:crosses val="autoZero"/>
        <c:auto val="1"/>
        <c:lblAlgn val="ctr"/>
        <c:lblOffset val="100"/>
        <c:noMultiLvlLbl val="0"/>
      </c:catAx>
      <c:valAx>
        <c:axId val="227602816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0697412823397073E-3"/>
              <c:y val="0.333650780494543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588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9260146829472"/>
          <c:y val="4.0336129645919601E-2"/>
          <c:w val="0.87626383658564422"/>
          <c:h val="0.75916472637092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'II.18 '!$C$4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'!$C$5:$C$14</c:f>
              <c:numCache>
                <c:formatCode>General</c:formatCode>
                <c:ptCount val="10"/>
                <c:pt idx="0">
                  <c:v>71.3</c:v>
                </c:pt>
                <c:pt idx="1">
                  <c:v>82.4</c:v>
                </c:pt>
                <c:pt idx="2">
                  <c:v>81.599999999999994</c:v>
                </c:pt>
                <c:pt idx="3">
                  <c:v>82.6</c:v>
                </c:pt>
                <c:pt idx="4">
                  <c:v>82.6</c:v>
                </c:pt>
                <c:pt idx="5">
                  <c:v>81.3</c:v>
                </c:pt>
                <c:pt idx="6">
                  <c:v>79.8</c:v>
                </c:pt>
                <c:pt idx="7">
                  <c:v>78.3</c:v>
                </c:pt>
                <c:pt idx="8">
                  <c:v>76.5</c:v>
                </c:pt>
                <c:pt idx="9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3-412E-8256-B2DE880292D0}"/>
            </c:ext>
          </c:extLst>
        </c:ser>
        <c:ser>
          <c:idx val="1"/>
          <c:order val="1"/>
          <c:tx>
            <c:strRef>
              <c:f>'II.18 '!$D$4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'!$D$5:$D$14</c:f>
              <c:numCache>
                <c:formatCode>General</c:formatCode>
                <c:ptCount val="10"/>
                <c:pt idx="0">
                  <c:v>45</c:v>
                </c:pt>
                <c:pt idx="1">
                  <c:v>68.8</c:v>
                </c:pt>
                <c:pt idx="2">
                  <c:v>71.599999999999994</c:v>
                </c:pt>
                <c:pt idx="3">
                  <c:v>73.3</c:v>
                </c:pt>
                <c:pt idx="4">
                  <c:v>74</c:v>
                </c:pt>
                <c:pt idx="5">
                  <c:v>74.099999999999994</c:v>
                </c:pt>
                <c:pt idx="6">
                  <c:v>72.7</c:v>
                </c:pt>
                <c:pt idx="7">
                  <c:v>71.900000000000006</c:v>
                </c:pt>
                <c:pt idx="8">
                  <c:v>69.599999999999994</c:v>
                </c:pt>
                <c:pt idx="9">
                  <c:v>53.2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63-412E-8256-B2DE880292D0}"/>
            </c:ext>
          </c:extLst>
        </c:ser>
        <c:ser>
          <c:idx val="2"/>
          <c:order val="2"/>
          <c:tx>
            <c:strRef>
              <c:f>'II.18 '!$E$4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'!$E$5:$E$14</c:f>
              <c:numCache>
                <c:formatCode>General</c:formatCode>
                <c:ptCount val="10"/>
                <c:pt idx="0">
                  <c:v>23.4</c:v>
                </c:pt>
                <c:pt idx="1">
                  <c:v>50.6</c:v>
                </c:pt>
                <c:pt idx="2">
                  <c:v>53.3</c:v>
                </c:pt>
                <c:pt idx="3">
                  <c:v>54.5</c:v>
                </c:pt>
                <c:pt idx="4">
                  <c:v>55.3</c:v>
                </c:pt>
                <c:pt idx="5">
                  <c:v>56.3</c:v>
                </c:pt>
                <c:pt idx="6">
                  <c:v>55.8</c:v>
                </c:pt>
                <c:pt idx="7">
                  <c:v>55.5</c:v>
                </c:pt>
                <c:pt idx="8">
                  <c:v>54.6</c:v>
                </c:pt>
                <c:pt idx="9">
                  <c:v>40.799999999999997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3-412E-8256-B2DE880292D0}"/>
            </c:ext>
          </c:extLst>
        </c:ser>
        <c:ser>
          <c:idx val="3"/>
          <c:order val="3"/>
          <c:tx>
            <c:strRef>
              <c:f>'II.18 '!$F$4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'!$F$5:$F$14</c:f>
              <c:numCache>
                <c:formatCode>General</c:formatCode>
                <c:ptCount val="10"/>
                <c:pt idx="0">
                  <c:v>15.8</c:v>
                </c:pt>
                <c:pt idx="1">
                  <c:v>34.200000000000003</c:v>
                </c:pt>
                <c:pt idx="2">
                  <c:v>35.299999999999997</c:v>
                </c:pt>
                <c:pt idx="3">
                  <c:v>37.4</c:v>
                </c:pt>
                <c:pt idx="4">
                  <c:v>37.4</c:v>
                </c:pt>
                <c:pt idx="5">
                  <c:v>38.4</c:v>
                </c:pt>
                <c:pt idx="6">
                  <c:v>39.1</c:v>
                </c:pt>
                <c:pt idx="7">
                  <c:v>39</c:v>
                </c:pt>
                <c:pt idx="8">
                  <c:v>39.5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63-412E-8256-B2DE880292D0}"/>
            </c:ext>
          </c:extLst>
        </c:ser>
        <c:ser>
          <c:idx val="4"/>
          <c:order val="4"/>
          <c:tx>
            <c:strRef>
              <c:f>'II.18 '!$G$4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'!$G$5:$G$14</c:f>
              <c:numCache>
                <c:formatCode>General</c:formatCode>
                <c:ptCount val="10"/>
                <c:pt idx="0">
                  <c:v>12.1</c:v>
                </c:pt>
                <c:pt idx="1">
                  <c:v>19.100000000000001</c:v>
                </c:pt>
                <c:pt idx="2">
                  <c:v>19.100000000000001</c:v>
                </c:pt>
                <c:pt idx="3">
                  <c:v>18.899999999999999</c:v>
                </c:pt>
                <c:pt idx="4">
                  <c:v>19.8</c:v>
                </c:pt>
                <c:pt idx="5">
                  <c:v>20.2</c:v>
                </c:pt>
                <c:pt idx="6">
                  <c:v>21.2</c:v>
                </c:pt>
                <c:pt idx="7">
                  <c:v>21.9</c:v>
                </c:pt>
                <c:pt idx="8">
                  <c:v>23.1</c:v>
                </c:pt>
                <c:pt idx="9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63-412E-8256-B2DE880292D0}"/>
            </c:ext>
          </c:extLst>
        </c:ser>
        <c:ser>
          <c:idx val="5"/>
          <c:order val="5"/>
          <c:tx>
            <c:strRef>
              <c:f>'II.18 '!$H$4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'II.18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'II.18 '!$H$5:$H$14</c:f>
              <c:numCache>
                <c:formatCode>General</c:formatCode>
                <c:ptCount val="10"/>
                <c:pt idx="0">
                  <c:v>6.1</c:v>
                </c:pt>
                <c:pt idx="1">
                  <c:v>8</c:v>
                </c:pt>
                <c:pt idx="2">
                  <c:v>8.6999999999999993</c:v>
                </c:pt>
                <c:pt idx="3">
                  <c:v>9.5</c:v>
                </c:pt>
                <c:pt idx="4">
                  <c:v>10</c:v>
                </c:pt>
                <c:pt idx="5">
                  <c:v>10.199999999999999</c:v>
                </c:pt>
                <c:pt idx="6">
                  <c:v>10.6</c:v>
                </c:pt>
                <c:pt idx="7">
                  <c:v>11.2</c:v>
                </c:pt>
                <c:pt idx="8">
                  <c:v>11.9</c:v>
                </c:pt>
                <c:pt idx="9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63-412E-8256-B2DE88029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21984"/>
        <c:axId val="227723520"/>
      </c:barChart>
      <c:catAx>
        <c:axId val="2277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7723520"/>
        <c:crosses val="autoZero"/>
        <c:auto val="1"/>
        <c:lblAlgn val="ctr"/>
        <c:lblOffset val="100"/>
        <c:noMultiLvlLbl val="0"/>
      </c:catAx>
      <c:valAx>
        <c:axId val="227723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2245806230742852E-3"/>
              <c:y val="0.324896587178216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7721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455738945510135"/>
          <c:w val="1"/>
          <c:h val="7.18094844549149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7541662713847"/>
          <c:y val="4.0336129645919601E-2"/>
          <c:w val="0.86298092256540226"/>
          <c:h val="0.76894515817101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'II.19 '!$C$4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'!$C$5:$C$14</c:f>
              <c:numCache>
                <c:formatCode>General</c:formatCode>
                <c:ptCount val="10"/>
                <c:pt idx="0">
                  <c:v>27.2</c:v>
                </c:pt>
                <c:pt idx="1">
                  <c:v>19.2</c:v>
                </c:pt>
                <c:pt idx="2">
                  <c:v>15.6</c:v>
                </c:pt>
                <c:pt idx="3">
                  <c:v>13.4</c:v>
                </c:pt>
                <c:pt idx="4">
                  <c:v>13</c:v>
                </c:pt>
                <c:pt idx="5">
                  <c:v>13</c:v>
                </c:pt>
                <c:pt idx="6">
                  <c:v>13.6</c:v>
                </c:pt>
                <c:pt idx="7">
                  <c:v>15.1</c:v>
                </c:pt>
                <c:pt idx="8">
                  <c:v>16.7</c:v>
                </c:pt>
                <c:pt idx="9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3-47D6-B6A2-DFD454DE85D1}"/>
            </c:ext>
          </c:extLst>
        </c:ser>
        <c:ser>
          <c:idx val="1"/>
          <c:order val="1"/>
          <c:tx>
            <c:strRef>
              <c:f>'II.19 '!$D$4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'!$D$5:$D$14</c:f>
              <c:numCache>
                <c:formatCode>General</c:formatCode>
                <c:ptCount val="10"/>
                <c:pt idx="0">
                  <c:v>17.7</c:v>
                </c:pt>
                <c:pt idx="1">
                  <c:v>14.5</c:v>
                </c:pt>
                <c:pt idx="2">
                  <c:v>12.2</c:v>
                </c:pt>
                <c:pt idx="3">
                  <c:v>11.4</c:v>
                </c:pt>
                <c:pt idx="4">
                  <c:v>11.2</c:v>
                </c:pt>
                <c:pt idx="5">
                  <c:v>11.9</c:v>
                </c:pt>
                <c:pt idx="6">
                  <c:v>12.6</c:v>
                </c:pt>
                <c:pt idx="7">
                  <c:v>13.3</c:v>
                </c:pt>
                <c:pt idx="8">
                  <c:v>14.7</c:v>
                </c:pt>
                <c:pt idx="9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3-47D6-B6A2-DFD454DE85D1}"/>
            </c:ext>
          </c:extLst>
        </c:ser>
        <c:ser>
          <c:idx val="2"/>
          <c:order val="2"/>
          <c:tx>
            <c:strRef>
              <c:f>'II.19 '!$E$4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'!$E$5:$E$14</c:f>
              <c:numCache>
                <c:formatCode>General</c:formatCode>
                <c:ptCount val="10"/>
                <c:pt idx="0">
                  <c:v>23.1</c:v>
                </c:pt>
                <c:pt idx="1">
                  <c:v>18.2</c:v>
                </c:pt>
                <c:pt idx="2">
                  <c:v>16.600000000000001</c:v>
                </c:pt>
                <c:pt idx="3">
                  <c:v>15.5</c:v>
                </c:pt>
                <c:pt idx="4">
                  <c:v>15.7</c:v>
                </c:pt>
                <c:pt idx="5">
                  <c:v>15.5</c:v>
                </c:pt>
                <c:pt idx="6">
                  <c:v>16</c:v>
                </c:pt>
                <c:pt idx="7">
                  <c:v>16.399999999999999</c:v>
                </c:pt>
                <c:pt idx="8">
                  <c:v>17</c:v>
                </c:pt>
                <c:pt idx="9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3-47D6-B6A2-DFD454DE85D1}"/>
            </c:ext>
          </c:extLst>
        </c:ser>
        <c:ser>
          <c:idx val="3"/>
          <c:order val="3"/>
          <c:tx>
            <c:strRef>
              <c:f>'II.19 '!$F$4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'!$F$5:$F$14</c:f>
              <c:numCache>
                <c:formatCode>General</c:formatCode>
                <c:ptCount val="10"/>
                <c:pt idx="0">
                  <c:v>43.3</c:v>
                </c:pt>
                <c:pt idx="1">
                  <c:v>35.700000000000003</c:v>
                </c:pt>
                <c:pt idx="2">
                  <c:v>33.6</c:v>
                </c:pt>
                <c:pt idx="3">
                  <c:v>30.4</c:v>
                </c:pt>
                <c:pt idx="4">
                  <c:v>30.3</c:v>
                </c:pt>
                <c:pt idx="5">
                  <c:v>30.7</c:v>
                </c:pt>
                <c:pt idx="6">
                  <c:v>29.5</c:v>
                </c:pt>
                <c:pt idx="7">
                  <c:v>30.6</c:v>
                </c:pt>
                <c:pt idx="8">
                  <c:v>30.8</c:v>
                </c:pt>
                <c:pt idx="9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3-47D6-B6A2-DFD454DE85D1}"/>
            </c:ext>
          </c:extLst>
        </c:ser>
        <c:ser>
          <c:idx val="4"/>
          <c:order val="4"/>
          <c:tx>
            <c:strRef>
              <c:f>'II.19 '!$G$4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'!$G$5:$G$14</c:f>
              <c:numCache>
                <c:formatCode>General</c:formatCode>
                <c:ptCount val="10"/>
                <c:pt idx="0">
                  <c:v>84.5</c:v>
                </c:pt>
                <c:pt idx="1">
                  <c:v>87.5</c:v>
                </c:pt>
                <c:pt idx="2">
                  <c:v>86.5</c:v>
                </c:pt>
                <c:pt idx="3">
                  <c:v>90.4</c:v>
                </c:pt>
                <c:pt idx="4">
                  <c:v>88.1</c:v>
                </c:pt>
                <c:pt idx="5">
                  <c:v>87.2</c:v>
                </c:pt>
                <c:pt idx="6">
                  <c:v>84.1</c:v>
                </c:pt>
                <c:pt idx="7">
                  <c:v>81.400000000000006</c:v>
                </c:pt>
                <c:pt idx="8">
                  <c:v>75.400000000000006</c:v>
                </c:pt>
                <c:pt idx="9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3-47D6-B6A2-DFD454DE85D1}"/>
            </c:ext>
          </c:extLst>
        </c:ser>
        <c:ser>
          <c:idx val="5"/>
          <c:order val="5"/>
          <c:tx>
            <c:strRef>
              <c:f>'II.19 '!$H$4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'II.19 '!$B$5:$B$14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'II.19 '!$H$5:$H$14</c:f>
              <c:numCache>
                <c:formatCode>General</c:formatCode>
                <c:ptCount val="10"/>
                <c:pt idx="0">
                  <c:v>339.8</c:v>
                </c:pt>
                <c:pt idx="1">
                  <c:v>288</c:v>
                </c:pt>
                <c:pt idx="2">
                  <c:v>267.5</c:v>
                </c:pt>
                <c:pt idx="3">
                  <c:v>241.2</c:v>
                </c:pt>
                <c:pt idx="4">
                  <c:v>226.6</c:v>
                </c:pt>
                <c:pt idx="5">
                  <c:v>221.6</c:v>
                </c:pt>
                <c:pt idx="6">
                  <c:v>209.2</c:v>
                </c:pt>
                <c:pt idx="7">
                  <c:v>194.8</c:v>
                </c:pt>
                <c:pt idx="8">
                  <c:v>173.1</c:v>
                </c:pt>
                <c:pt idx="9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33-47D6-B6A2-DFD454DE8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34912"/>
        <c:axId val="228548992"/>
      </c:barChart>
      <c:catAx>
        <c:axId val="2285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548992"/>
        <c:crosses val="autoZero"/>
        <c:auto val="1"/>
        <c:lblAlgn val="ctr"/>
        <c:lblOffset val="100"/>
        <c:noMultiLvlLbl val="0"/>
      </c:catAx>
      <c:valAx>
        <c:axId val="228548992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830801270323144E-3"/>
              <c:y val="0.333650780494543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5349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76933278077083"/>
          <c:w val="1"/>
          <c:h val="6.86735736980245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94394450693666"/>
          <c:y val="4.0336129645919601E-2"/>
          <c:w val="0.82381233595800529"/>
          <c:h val="0.76105401298521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'II.2 '!$B$7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 '!$C$6:$L$6</c:f>
              <c:strCache>
                <c:ptCount val="10"/>
                <c:pt idx="0">
                  <c:v>Desil  1</c:v>
                </c:pt>
                <c:pt idx="1">
                  <c:v>Desil      2</c:v>
                </c:pt>
                <c:pt idx="2">
                  <c:v>Desil   3</c:v>
                </c:pt>
                <c:pt idx="3">
                  <c:v>Desil   4</c:v>
                </c:pt>
                <c:pt idx="4">
                  <c:v>Desil    5</c:v>
                </c:pt>
                <c:pt idx="5">
                  <c:v>Desil    6</c:v>
                </c:pt>
                <c:pt idx="6">
                  <c:v>Desil      7</c:v>
                </c:pt>
                <c:pt idx="7">
                  <c:v>Desil     8</c:v>
                </c:pt>
                <c:pt idx="8">
                  <c:v>Desil      9</c:v>
                </c:pt>
                <c:pt idx="9">
                  <c:v>Desil     10</c:v>
                </c:pt>
              </c:strCache>
            </c:strRef>
          </c:cat>
          <c:val>
            <c:numRef>
              <c:f>'II.2 '!$C$7:$L$7</c:f>
              <c:numCache>
                <c:formatCode>General</c:formatCode>
                <c:ptCount val="10"/>
                <c:pt idx="0">
                  <c:v>37071</c:v>
                </c:pt>
                <c:pt idx="1">
                  <c:v>14274</c:v>
                </c:pt>
                <c:pt idx="2">
                  <c:v>12629</c:v>
                </c:pt>
                <c:pt idx="3">
                  <c:v>11488</c:v>
                </c:pt>
                <c:pt idx="4">
                  <c:v>11112</c:v>
                </c:pt>
                <c:pt idx="5">
                  <c:v>10974</c:v>
                </c:pt>
                <c:pt idx="6">
                  <c:v>10741</c:v>
                </c:pt>
                <c:pt idx="7">
                  <c:v>11060</c:v>
                </c:pt>
                <c:pt idx="8">
                  <c:v>11390</c:v>
                </c:pt>
                <c:pt idx="9">
                  <c:v>14482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D-4C8C-B5C7-0D092DC3FB21}"/>
            </c:ext>
          </c:extLst>
        </c:ser>
        <c:ser>
          <c:idx val="1"/>
          <c:order val="1"/>
          <c:tx>
            <c:strRef>
              <c:f>'II.2 '!$B$8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 '!$C$6:$L$6</c:f>
              <c:strCache>
                <c:ptCount val="10"/>
                <c:pt idx="0">
                  <c:v>Desil  1</c:v>
                </c:pt>
                <c:pt idx="1">
                  <c:v>Desil      2</c:v>
                </c:pt>
                <c:pt idx="2">
                  <c:v>Desil   3</c:v>
                </c:pt>
                <c:pt idx="3">
                  <c:v>Desil   4</c:v>
                </c:pt>
                <c:pt idx="4">
                  <c:v>Desil    5</c:v>
                </c:pt>
                <c:pt idx="5">
                  <c:v>Desil    6</c:v>
                </c:pt>
                <c:pt idx="6">
                  <c:v>Desil      7</c:v>
                </c:pt>
                <c:pt idx="7">
                  <c:v>Desil     8</c:v>
                </c:pt>
                <c:pt idx="8">
                  <c:v>Desil      9</c:v>
                </c:pt>
                <c:pt idx="9">
                  <c:v>Desil     10</c:v>
                </c:pt>
              </c:strCache>
            </c:strRef>
          </c:cat>
          <c:val>
            <c:numRef>
              <c:f>'II.2 '!$C$8:$L$8</c:f>
              <c:numCache>
                <c:formatCode>General</c:formatCode>
                <c:ptCount val="10"/>
                <c:pt idx="0">
                  <c:v>34575</c:v>
                </c:pt>
                <c:pt idx="1">
                  <c:v>13483</c:v>
                </c:pt>
                <c:pt idx="2">
                  <c:v>11364</c:v>
                </c:pt>
                <c:pt idx="3">
                  <c:v>10609</c:v>
                </c:pt>
                <c:pt idx="4">
                  <c:v>10471</c:v>
                </c:pt>
                <c:pt idx="5">
                  <c:v>10538</c:v>
                </c:pt>
                <c:pt idx="6">
                  <c:v>10489</c:v>
                </c:pt>
                <c:pt idx="7">
                  <c:v>11176</c:v>
                </c:pt>
                <c:pt idx="8">
                  <c:v>11959</c:v>
                </c:pt>
                <c:pt idx="9">
                  <c:v>14956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D-4C8C-B5C7-0D092DC3FB21}"/>
            </c:ext>
          </c:extLst>
        </c:ser>
        <c:ser>
          <c:idx val="2"/>
          <c:order val="2"/>
          <c:tx>
            <c:strRef>
              <c:f>'II.2 '!$B$9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 '!$C$6:$L$6</c:f>
              <c:strCache>
                <c:ptCount val="10"/>
                <c:pt idx="0">
                  <c:v>Desil  1</c:v>
                </c:pt>
                <c:pt idx="1">
                  <c:v>Desil      2</c:v>
                </c:pt>
                <c:pt idx="2">
                  <c:v>Desil   3</c:v>
                </c:pt>
                <c:pt idx="3">
                  <c:v>Desil   4</c:v>
                </c:pt>
                <c:pt idx="4">
                  <c:v>Desil    5</c:v>
                </c:pt>
                <c:pt idx="5">
                  <c:v>Desil    6</c:v>
                </c:pt>
                <c:pt idx="6">
                  <c:v>Desil      7</c:v>
                </c:pt>
                <c:pt idx="7">
                  <c:v>Desil     8</c:v>
                </c:pt>
                <c:pt idx="8">
                  <c:v>Desil      9</c:v>
                </c:pt>
                <c:pt idx="9">
                  <c:v>Desil     10</c:v>
                </c:pt>
              </c:strCache>
            </c:strRef>
          </c:cat>
          <c:val>
            <c:numRef>
              <c:f>'II.2 '!$C$9:$L$9</c:f>
              <c:numCache>
                <c:formatCode>General</c:formatCode>
                <c:ptCount val="10"/>
                <c:pt idx="0">
                  <c:v>38346</c:v>
                </c:pt>
                <c:pt idx="1">
                  <c:v>15979</c:v>
                </c:pt>
                <c:pt idx="2">
                  <c:v>14375</c:v>
                </c:pt>
                <c:pt idx="3">
                  <c:v>13966</c:v>
                </c:pt>
                <c:pt idx="4">
                  <c:v>13890</c:v>
                </c:pt>
                <c:pt idx="5">
                  <c:v>13701</c:v>
                </c:pt>
                <c:pt idx="6">
                  <c:v>13432</c:v>
                </c:pt>
                <c:pt idx="7">
                  <c:v>13722</c:v>
                </c:pt>
                <c:pt idx="8">
                  <c:v>14406</c:v>
                </c:pt>
                <c:pt idx="9">
                  <c:v>16651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D-4C8C-B5C7-0D092DC3FB21}"/>
            </c:ext>
          </c:extLst>
        </c:ser>
        <c:ser>
          <c:idx val="3"/>
          <c:order val="3"/>
          <c:tx>
            <c:strRef>
              <c:f>'II.2 '!$B$10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 '!$C$6:$L$6</c:f>
              <c:strCache>
                <c:ptCount val="10"/>
                <c:pt idx="0">
                  <c:v>Desil  1</c:v>
                </c:pt>
                <c:pt idx="1">
                  <c:v>Desil      2</c:v>
                </c:pt>
                <c:pt idx="2">
                  <c:v>Desil   3</c:v>
                </c:pt>
                <c:pt idx="3">
                  <c:v>Desil   4</c:v>
                </c:pt>
                <c:pt idx="4">
                  <c:v>Desil    5</c:v>
                </c:pt>
                <c:pt idx="5">
                  <c:v>Desil    6</c:v>
                </c:pt>
                <c:pt idx="6">
                  <c:v>Desil      7</c:v>
                </c:pt>
                <c:pt idx="7">
                  <c:v>Desil     8</c:v>
                </c:pt>
                <c:pt idx="8">
                  <c:v>Desil      9</c:v>
                </c:pt>
                <c:pt idx="9">
                  <c:v>Desil     10</c:v>
                </c:pt>
              </c:strCache>
            </c:strRef>
          </c:cat>
          <c:val>
            <c:numRef>
              <c:f>'II.2 '!$C$10:$L$10</c:f>
              <c:numCache>
                <c:formatCode>General</c:formatCode>
                <c:ptCount val="10"/>
                <c:pt idx="0">
                  <c:v>37831</c:v>
                </c:pt>
                <c:pt idx="1">
                  <c:v>18560</c:v>
                </c:pt>
                <c:pt idx="2">
                  <c:v>17403</c:v>
                </c:pt>
                <c:pt idx="3">
                  <c:v>16820</c:v>
                </c:pt>
                <c:pt idx="4">
                  <c:v>16485</c:v>
                </c:pt>
                <c:pt idx="5">
                  <c:v>16693</c:v>
                </c:pt>
                <c:pt idx="6">
                  <c:v>16902</c:v>
                </c:pt>
                <c:pt idx="7">
                  <c:v>16687</c:v>
                </c:pt>
                <c:pt idx="8">
                  <c:v>17074</c:v>
                </c:pt>
                <c:pt idx="9">
                  <c:v>19007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BD-4C8C-B5C7-0D092DC3FB21}"/>
            </c:ext>
          </c:extLst>
        </c:ser>
        <c:ser>
          <c:idx val="4"/>
          <c:order val="4"/>
          <c:tx>
            <c:strRef>
              <c:f>'II.2 '!$B$11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 '!$C$6:$L$6</c:f>
              <c:strCache>
                <c:ptCount val="10"/>
                <c:pt idx="0">
                  <c:v>Desil  1</c:v>
                </c:pt>
                <c:pt idx="1">
                  <c:v>Desil      2</c:v>
                </c:pt>
                <c:pt idx="2">
                  <c:v>Desil   3</c:v>
                </c:pt>
                <c:pt idx="3">
                  <c:v>Desil   4</c:v>
                </c:pt>
                <c:pt idx="4">
                  <c:v>Desil    5</c:v>
                </c:pt>
                <c:pt idx="5">
                  <c:v>Desil    6</c:v>
                </c:pt>
                <c:pt idx="6">
                  <c:v>Desil      7</c:v>
                </c:pt>
                <c:pt idx="7">
                  <c:v>Desil     8</c:v>
                </c:pt>
                <c:pt idx="8">
                  <c:v>Desil      9</c:v>
                </c:pt>
                <c:pt idx="9">
                  <c:v>Desil     10</c:v>
                </c:pt>
              </c:strCache>
            </c:strRef>
          </c:cat>
          <c:val>
            <c:numRef>
              <c:f>'II.2 '!$C$11:$L$11</c:f>
              <c:numCache>
                <c:formatCode>General</c:formatCode>
                <c:ptCount val="10"/>
                <c:pt idx="0">
                  <c:v>39974</c:v>
                </c:pt>
                <c:pt idx="1">
                  <c:v>22463</c:v>
                </c:pt>
                <c:pt idx="2">
                  <c:v>21262</c:v>
                </c:pt>
                <c:pt idx="3">
                  <c:v>20542</c:v>
                </c:pt>
                <c:pt idx="4">
                  <c:v>20363</c:v>
                </c:pt>
                <c:pt idx="5">
                  <c:v>20612</c:v>
                </c:pt>
                <c:pt idx="6">
                  <c:v>20259</c:v>
                </c:pt>
                <c:pt idx="7">
                  <c:v>20036</c:v>
                </c:pt>
                <c:pt idx="8">
                  <c:v>19833</c:v>
                </c:pt>
                <c:pt idx="9">
                  <c:v>19592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BD-4C8C-B5C7-0D092DC3F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41056"/>
        <c:axId val="205342592"/>
      </c:barChart>
      <c:catAx>
        <c:axId val="2053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342592"/>
        <c:crosses val="autoZero"/>
        <c:auto val="1"/>
        <c:lblAlgn val="ctr"/>
        <c:lblOffset val="100"/>
        <c:noMultiLvlLbl val="0"/>
      </c:catAx>
      <c:valAx>
        <c:axId val="205342592"/>
        <c:scaling>
          <c:orientation val="minMax"/>
          <c:max val="4000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 b="0" baseline="0">
                    <a:effectLst/>
                  </a:rPr>
                  <a:t>Antall husholdninger</a:t>
                </a:r>
                <a:endParaRPr lang="nb-NO" sz="11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5.1181102362204721E-5"/>
              <c:y val="0.223442188147534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341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7612673415823008E-2"/>
          <c:y val="0.93383008702859494"/>
          <c:w val="0.92041863517060363"/>
          <c:h val="6.463378919740295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593859674432"/>
          <c:y val="4.0336129645919601E-2"/>
          <c:w val="0.86689042711820774"/>
          <c:h val="0.76192761431136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'II.20 '!$C$3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'!$C$4:$C$13</c:f>
              <c:numCache>
                <c:formatCode>General</c:formatCode>
                <c:ptCount val="10"/>
                <c:pt idx="0">
                  <c:v>70.400000000000006</c:v>
                </c:pt>
                <c:pt idx="1">
                  <c:v>37.200000000000003</c:v>
                </c:pt>
                <c:pt idx="2">
                  <c:v>38</c:v>
                </c:pt>
                <c:pt idx="3">
                  <c:v>38.9</c:v>
                </c:pt>
                <c:pt idx="4">
                  <c:v>41.8</c:v>
                </c:pt>
                <c:pt idx="5">
                  <c:v>45.1</c:v>
                </c:pt>
                <c:pt idx="6">
                  <c:v>48.6</c:v>
                </c:pt>
                <c:pt idx="7">
                  <c:v>53.7</c:v>
                </c:pt>
                <c:pt idx="8">
                  <c:v>59.1</c:v>
                </c:pt>
                <c:pt idx="9">
                  <c:v>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2-42B2-A6E4-5E0E9D23075E}"/>
            </c:ext>
          </c:extLst>
        </c:ser>
        <c:ser>
          <c:idx val="1"/>
          <c:order val="1"/>
          <c:tx>
            <c:strRef>
              <c:f>'II.20 '!$D$3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'!$D$4:$D$13</c:f>
              <c:numCache>
                <c:formatCode>General</c:formatCode>
                <c:ptCount val="10"/>
                <c:pt idx="0">
                  <c:v>42.1</c:v>
                </c:pt>
                <c:pt idx="1">
                  <c:v>33.9</c:v>
                </c:pt>
                <c:pt idx="2">
                  <c:v>36.299999999999997</c:v>
                </c:pt>
                <c:pt idx="3">
                  <c:v>38.299999999999997</c:v>
                </c:pt>
                <c:pt idx="4">
                  <c:v>39.799999999999997</c:v>
                </c:pt>
                <c:pt idx="5">
                  <c:v>43.9</c:v>
                </c:pt>
                <c:pt idx="6">
                  <c:v>47.4</c:v>
                </c:pt>
                <c:pt idx="7">
                  <c:v>51.3</c:v>
                </c:pt>
                <c:pt idx="8">
                  <c:v>57.5</c:v>
                </c:pt>
                <c:pt idx="9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A2-42B2-A6E4-5E0E9D23075E}"/>
            </c:ext>
          </c:extLst>
        </c:ser>
        <c:ser>
          <c:idx val="2"/>
          <c:order val="2"/>
          <c:tx>
            <c:strRef>
              <c:f>'II.20 '!$E$3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'!$E$4:$E$13</c:f>
              <c:numCache>
                <c:formatCode>General</c:formatCode>
                <c:ptCount val="10"/>
                <c:pt idx="0">
                  <c:v>73.400000000000006</c:v>
                </c:pt>
                <c:pt idx="1">
                  <c:v>42.7</c:v>
                </c:pt>
                <c:pt idx="2">
                  <c:v>45.7</c:v>
                </c:pt>
                <c:pt idx="3">
                  <c:v>44.9</c:v>
                </c:pt>
                <c:pt idx="4">
                  <c:v>45.4</c:v>
                </c:pt>
                <c:pt idx="5">
                  <c:v>46</c:v>
                </c:pt>
                <c:pt idx="6">
                  <c:v>48.3</c:v>
                </c:pt>
                <c:pt idx="7">
                  <c:v>50.1</c:v>
                </c:pt>
                <c:pt idx="8">
                  <c:v>53.5</c:v>
                </c:pt>
                <c:pt idx="9">
                  <c:v>57.1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A2-42B2-A6E4-5E0E9D23075E}"/>
            </c:ext>
          </c:extLst>
        </c:ser>
        <c:ser>
          <c:idx val="3"/>
          <c:order val="3"/>
          <c:tx>
            <c:strRef>
              <c:f>'II.20 '!$F$3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'!$F$4:$F$13</c:f>
              <c:numCache>
                <c:formatCode>General</c:formatCode>
                <c:ptCount val="10"/>
                <c:pt idx="0">
                  <c:v>176.6</c:v>
                </c:pt>
                <c:pt idx="1">
                  <c:v>70.8</c:v>
                </c:pt>
                <c:pt idx="2">
                  <c:v>74.5</c:v>
                </c:pt>
                <c:pt idx="3">
                  <c:v>71</c:v>
                </c:pt>
                <c:pt idx="4">
                  <c:v>69.5</c:v>
                </c:pt>
                <c:pt idx="5">
                  <c:v>70.400000000000006</c:v>
                </c:pt>
                <c:pt idx="6">
                  <c:v>67.5</c:v>
                </c:pt>
                <c:pt idx="7">
                  <c:v>69.900000000000006</c:v>
                </c:pt>
                <c:pt idx="8">
                  <c:v>71.900000000000006</c:v>
                </c:pt>
                <c:pt idx="9">
                  <c:v>72.900000000000006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A2-42B2-A6E4-5E0E9D23075E}"/>
            </c:ext>
          </c:extLst>
        </c:ser>
        <c:ser>
          <c:idx val="4"/>
          <c:order val="4"/>
          <c:tx>
            <c:strRef>
              <c:f>'II.20 '!$G$3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'!$G$4:$G$13</c:f>
              <c:numCache>
                <c:formatCode>General</c:formatCode>
                <c:ptCount val="10"/>
                <c:pt idx="0">
                  <c:v>320.39999999999998</c:v>
                </c:pt>
                <c:pt idx="1">
                  <c:v>127.4</c:v>
                </c:pt>
                <c:pt idx="2">
                  <c:v>132.69999999999999</c:v>
                </c:pt>
                <c:pt idx="3">
                  <c:v>135.30000000000001</c:v>
                </c:pt>
                <c:pt idx="4">
                  <c:v>131.5</c:v>
                </c:pt>
                <c:pt idx="5">
                  <c:v>129.19999999999999</c:v>
                </c:pt>
                <c:pt idx="6">
                  <c:v>125</c:v>
                </c:pt>
                <c:pt idx="7">
                  <c:v>120.2</c:v>
                </c:pt>
                <c:pt idx="8">
                  <c:v>113.7</c:v>
                </c:pt>
                <c:pt idx="9">
                  <c:v>106.7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A2-42B2-A6E4-5E0E9D23075E}"/>
            </c:ext>
          </c:extLst>
        </c:ser>
        <c:ser>
          <c:idx val="5"/>
          <c:order val="5"/>
          <c:tx>
            <c:strRef>
              <c:f>'II.20 '!$H$3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'II.20 '!$B$4:$B$13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'II.20 '!$H$4:$H$13</c:f>
              <c:numCache>
                <c:formatCode>General</c:formatCode>
                <c:ptCount val="10"/>
                <c:pt idx="0">
                  <c:v>267.8</c:v>
                </c:pt>
                <c:pt idx="1">
                  <c:v>204.6</c:v>
                </c:pt>
                <c:pt idx="2">
                  <c:v>206.9</c:v>
                </c:pt>
                <c:pt idx="3">
                  <c:v>201.2</c:v>
                </c:pt>
                <c:pt idx="4">
                  <c:v>199.4</c:v>
                </c:pt>
                <c:pt idx="5">
                  <c:v>199.5</c:v>
                </c:pt>
                <c:pt idx="6">
                  <c:v>201.6</c:v>
                </c:pt>
                <c:pt idx="7">
                  <c:v>202.1</c:v>
                </c:pt>
                <c:pt idx="8">
                  <c:v>202.3</c:v>
                </c:pt>
                <c:pt idx="9">
                  <c:v>167.1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A2-42B2-A6E4-5E0E9D23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595200"/>
        <c:axId val="228596736"/>
      </c:barChart>
      <c:catAx>
        <c:axId val="2285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596736"/>
        <c:crosses val="autoZero"/>
        <c:auto val="1"/>
        <c:lblAlgn val="ctr"/>
        <c:lblOffset val="100"/>
        <c:noMultiLvlLbl val="0"/>
      </c:catAx>
      <c:valAx>
        <c:axId val="228596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7.5446194225721784E-3"/>
              <c:y val="0.338992954828014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595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5166854143232"/>
          <c:y val="4.0336129645919601E-2"/>
          <c:w val="0.85260479940007494"/>
          <c:h val="0.7268398950131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'II.21 '!$C$4</c:f>
              <c:strCache>
                <c:ptCount val="1"/>
                <c:pt idx="0">
                  <c:v>20–29 år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'!$C$5:$C$10</c:f>
              <c:numCache>
                <c:formatCode>General</c:formatCode>
                <c:ptCount val="6"/>
                <c:pt idx="0">
                  <c:v>145.5</c:v>
                </c:pt>
                <c:pt idx="1">
                  <c:v>172.5</c:v>
                </c:pt>
                <c:pt idx="2">
                  <c:v>203.2</c:v>
                </c:pt>
                <c:pt idx="3">
                  <c:v>202.5</c:v>
                </c:pt>
                <c:pt idx="4">
                  <c:v>188.9</c:v>
                </c:pt>
                <c:pt idx="5">
                  <c:v>163.19999999999999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0-4727-84E4-A35A12775D27}"/>
            </c:ext>
          </c:extLst>
        </c:ser>
        <c:ser>
          <c:idx val="1"/>
          <c:order val="1"/>
          <c:tx>
            <c:strRef>
              <c:f>'II.21 '!$D$4</c:f>
              <c:strCache>
                <c:ptCount val="1"/>
                <c:pt idx="0">
                  <c:v>30–39 år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'!$D$5:$D$10</c:f>
              <c:numCache>
                <c:formatCode>General</c:formatCode>
                <c:ptCount val="6"/>
                <c:pt idx="0">
                  <c:v>255.3</c:v>
                </c:pt>
                <c:pt idx="1">
                  <c:v>333.8</c:v>
                </c:pt>
                <c:pt idx="2">
                  <c:v>318.10000000000002</c:v>
                </c:pt>
                <c:pt idx="3">
                  <c:v>254</c:v>
                </c:pt>
                <c:pt idx="4">
                  <c:v>220.9</c:v>
                </c:pt>
                <c:pt idx="5">
                  <c:v>209.7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20-4727-84E4-A35A12775D27}"/>
            </c:ext>
          </c:extLst>
        </c:ser>
        <c:ser>
          <c:idx val="2"/>
          <c:order val="2"/>
          <c:tx>
            <c:strRef>
              <c:f>'II.21 '!$E$4</c:f>
              <c:strCache>
                <c:ptCount val="1"/>
                <c:pt idx="0">
                  <c:v>40–49 år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'!$E$5:$E$10</c:f>
              <c:numCache>
                <c:formatCode>General</c:formatCode>
                <c:ptCount val="6"/>
                <c:pt idx="0">
                  <c:v>514.5</c:v>
                </c:pt>
                <c:pt idx="1">
                  <c:v>374.3</c:v>
                </c:pt>
                <c:pt idx="2">
                  <c:v>277.39999999999998</c:v>
                </c:pt>
                <c:pt idx="3">
                  <c:v>222.1</c:v>
                </c:pt>
                <c:pt idx="4">
                  <c:v>196.6</c:v>
                </c:pt>
                <c:pt idx="5">
                  <c:v>221.9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20-4727-84E4-A35A12775D27}"/>
            </c:ext>
          </c:extLst>
        </c:ser>
        <c:ser>
          <c:idx val="3"/>
          <c:order val="3"/>
          <c:tx>
            <c:strRef>
              <c:f>'II.21 '!$F$4</c:f>
              <c:strCache>
                <c:ptCount val="1"/>
                <c:pt idx="0">
                  <c:v>50–59 år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'!$F$5:$F$10</c:f>
              <c:numCache>
                <c:formatCode>General</c:formatCode>
                <c:ptCount val="6"/>
                <c:pt idx="0">
                  <c:v>790.1</c:v>
                </c:pt>
                <c:pt idx="1">
                  <c:v>414.8</c:v>
                </c:pt>
                <c:pt idx="2">
                  <c:v>311.89999999999998</c:v>
                </c:pt>
                <c:pt idx="3">
                  <c:v>250</c:v>
                </c:pt>
                <c:pt idx="4">
                  <c:v>235.3</c:v>
                </c:pt>
                <c:pt idx="5">
                  <c:v>287.5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20-4727-84E4-A35A12775D27}"/>
            </c:ext>
          </c:extLst>
        </c:ser>
        <c:ser>
          <c:idx val="4"/>
          <c:order val="4"/>
          <c:tx>
            <c:strRef>
              <c:f>'II.21 '!$G$4</c:f>
              <c:strCache>
                <c:ptCount val="1"/>
                <c:pt idx="0">
                  <c:v>60–69 år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'!$G$5:$G$10</c:f>
              <c:numCache>
                <c:formatCode>General</c:formatCode>
                <c:ptCount val="6"/>
                <c:pt idx="0">
                  <c:v>996.8</c:v>
                </c:pt>
                <c:pt idx="1">
                  <c:v>476.1</c:v>
                </c:pt>
                <c:pt idx="2">
                  <c:v>372.5</c:v>
                </c:pt>
                <c:pt idx="3">
                  <c:v>324.3</c:v>
                </c:pt>
                <c:pt idx="4">
                  <c:v>309.7</c:v>
                </c:pt>
                <c:pt idx="5">
                  <c:v>419.9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20-4727-84E4-A35A12775D27}"/>
            </c:ext>
          </c:extLst>
        </c:ser>
        <c:ser>
          <c:idx val="5"/>
          <c:order val="5"/>
          <c:tx>
            <c:strRef>
              <c:f>'II.21 '!$H$4</c:f>
              <c:strCache>
                <c:ptCount val="1"/>
                <c:pt idx="0">
                  <c:v>70 år og eldre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'II.21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'II.21 '!$H$5:$H$10</c:f>
              <c:numCache>
                <c:formatCode>General</c:formatCode>
                <c:ptCount val="6"/>
                <c:pt idx="0">
                  <c:v>920.1</c:v>
                </c:pt>
                <c:pt idx="1">
                  <c:v>438.5</c:v>
                </c:pt>
                <c:pt idx="2">
                  <c:v>377.5</c:v>
                </c:pt>
                <c:pt idx="3">
                  <c:v>363.7</c:v>
                </c:pt>
                <c:pt idx="4">
                  <c:v>390.3</c:v>
                </c:pt>
                <c:pt idx="5">
                  <c:v>551.79999999999995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20-4727-84E4-A35A12775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55328"/>
        <c:axId val="228756864"/>
      </c:barChart>
      <c:catAx>
        <c:axId val="22875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756864"/>
        <c:crosses val="autoZero"/>
        <c:auto val="1"/>
        <c:lblAlgn val="ctr"/>
        <c:lblOffset val="100"/>
        <c:noMultiLvlLbl val="0"/>
      </c:catAx>
      <c:valAx>
        <c:axId val="228756864"/>
        <c:scaling>
          <c:orientation val="minMax"/>
          <c:max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 baseline="0"/>
                  <a:t>1000 kroner</a:t>
                </a:r>
              </a:p>
            </c:rich>
          </c:tx>
          <c:layout>
            <c:manualLayout>
              <c:xMode val="edge"/>
              <c:yMode val="edge"/>
              <c:x val="9.5238095238095247E-3"/>
              <c:y val="0.298975549108992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755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4404950043089"/>
          <c:y val="4.0336129645919601E-2"/>
          <c:w val="0.83057142857142852"/>
          <c:h val="0.698907833371222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'II.22 '!$C$3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'II.22 '!$B$4:$B$33</c:f>
              <c:strCache>
                <c:ptCount val="29"/>
                <c:pt idx="1">
                  <c:v>Desil                       1</c:v>
                </c:pt>
                <c:pt idx="4">
                  <c:v>Desil                    2</c:v>
                </c:pt>
                <c:pt idx="7">
                  <c:v>Desil                    3</c:v>
                </c:pt>
                <c:pt idx="10">
                  <c:v>Desil                4</c:v>
                </c:pt>
                <c:pt idx="13">
                  <c:v>Desil                5</c:v>
                </c:pt>
                <c:pt idx="16">
                  <c:v>Desil             6</c:v>
                </c:pt>
                <c:pt idx="19">
                  <c:v>Desil             7</c:v>
                </c:pt>
                <c:pt idx="22">
                  <c:v>Desil             8</c:v>
                </c:pt>
                <c:pt idx="25">
                  <c:v>Desil                 9</c:v>
                </c:pt>
                <c:pt idx="28">
                  <c:v>Desil               10</c:v>
                </c:pt>
              </c:strCache>
            </c:strRef>
          </c:cat>
          <c:val>
            <c:numRef>
              <c:f>'II.22 '!$C$4:$C$33</c:f>
              <c:numCache>
                <c:formatCode>General</c:formatCode>
                <c:ptCount val="30"/>
                <c:pt idx="0">
                  <c:v>0</c:v>
                </c:pt>
                <c:pt idx="1">
                  <c:v>545</c:v>
                </c:pt>
                <c:pt idx="2">
                  <c:v>0</c:v>
                </c:pt>
                <c:pt idx="3">
                  <c:v>0</c:v>
                </c:pt>
                <c:pt idx="4">
                  <c:v>1233.2</c:v>
                </c:pt>
                <c:pt idx="5">
                  <c:v>0</c:v>
                </c:pt>
                <c:pt idx="6">
                  <c:v>0</c:v>
                </c:pt>
                <c:pt idx="7">
                  <c:v>1560.3</c:v>
                </c:pt>
                <c:pt idx="8">
                  <c:v>0</c:v>
                </c:pt>
                <c:pt idx="9">
                  <c:v>0</c:v>
                </c:pt>
                <c:pt idx="10">
                  <c:v>1818.3</c:v>
                </c:pt>
                <c:pt idx="11">
                  <c:v>0</c:v>
                </c:pt>
                <c:pt idx="12">
                  <c:v>0</c:v>
                </c:pt>
                <c:pt idx="13">
                  <c:v>2028.6</c:v>
                </c:pt>
                <c:pt idx="14">
                  <c:v>0</c:v>
                </c:pt>
                <c:pt idx="15">
                  <c:v>0</c:v>
                </c:pt>
                <c:pt idx="16">
                  <c:v>2221.6999999999998</c:v>
                </c:pt>
                <c:pt idx="17">
                  <c:v>0</c:v>
                </c:pt>
                <c:pt idx="18">
                  <c:v>0</c:v>
                </c:pt>
                <c:pt idx="19">
                  <c:v>2409.1</c:v>
                </c:pt>
                <c:pt idx="20">
                  <c:v>0</c:v>
                </c:pt>
                <c:pt idx="21">
                  <c:v>0</c:v>
                </c:pt>
                <c:pt idx="22">
                  <c:v>2636.4</c:v>
                </c:pt>
                <c:pt idx="23">
                  <c:v>0</c:v>
                </c:pt>
                <c:pt idx="24">
                  <c:v>0</c:v>
                </c:pt>
                <c:pt idx="25">
                  <c:v>3007.3</c:v>
                </c:pt>
                <c:pt idx="26">
                  <c:v>0</c:v>
                </c:pt>
                <c:pt idx="27">
                  <c:v>0</c:v>
                </c:pt>
                <c:pt idx="28">
                  <c:v>4158.3999999999996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9EF-87E1-AB87E36A38FB}"/>
            </c:ext>
          </c:extLst>
        </c:ser>
        <c:ser>
          <c:idx val="1"/>
          <c:order val="1"/>
          <c:tx>
            <c:strRef>
              <c:f>'II.22 '!$D$3</c:f>
              <c:strCache>
                <c:ptCount val="1"/>
                <c:pt idx="0">
                  <c:v>Bolig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'II.22 '!$B$4:$B$33</c:f>
              <c:strCache>
                <c:ptCount val="29"/>
                <c:pt idx="1">
                  <c:v>Desil                       1</c:v>
                </c:pt>
                <c:pt idx="4">
                  <c:v>Desil                    2</c:v>
                </c:pt>
                <c:pt idx="7">
                  <c:v>Desil                    3</c:v>
                </c:pt>
                <c:pt idx="10">
                  <c:v>Desil                4</c:v>
                </c:pt>
                <c:pt idx="13">
                  <c:v>Desil                5</c:v>
                </c:pt>
                <c:pt idx="16">
                  <c:v>Desil             6</c:v>
                </c:pt>
                <c:pt idx="19">
                  <c:v>Desil             7</c:v>
                </c:pt>
                <c:pt idx="22">
                  <c:v>Desil             8</c:v>
                </c:pt>
                <c:pt idx="25">
                  <c:v>Desil                 9</c:v>
                </c:pt>
                <c:pt idx="28">
                  <c:v>Desil               10</c:v>
                </c:pt>
              </c:strCache>
            </c:strRef>
          </c:cat>
          <c:val>
            <c:numRef>
              <c:f>'II.22 '!$D$4:$D$33</c:f>
              <c:numCache>
                <c:formatCode>General</c:formatCode>
                <c:ptCount val="30"/>
                <c:pt idx="0">
                  <c:v>699.4</c:v>
                </c:pt>
                <c:pt idx="1">
                  <c:v>0</c:v>
                </c:pt>
                <c:pt idx="2">
                  <c:v>489.6</c:v>
                </c:pt>
                <c:pt idx="3">
                  <c:v>2152.6999999999998</c:v>
                </c:pt>
                <c:pt idx="4">
                  <c:v>0</c:v>
                </c:pt>
                <c:pt idx="5">
                  <c:v>1506.9</c:v>
                </c:pt>
                <c:pt idx="6">
                  <c:v>2419.9</c:v>
                </c:pt>
                <c:pt idx="7">
                  <c:v>0</c:v>
                </c:pt>
                <c:pt idx="8">
                  <c:v>1694</c:v>
                </c:pt>
                <c:pt idx="9">
                  <c:v>2611.1</c:v>
                </c:pt>
                <c:pt idx="10">
                  <c:v>0</c:v>
                </c:pt>
                <c:pt idx="11">
                  <c:v>1827.7</c:v>
                </c:pt>
                <c:pt idx="12">
                  <c:v>2801.2</c:v>
                </c:pt>
                <c:pt idx="13">
                  <c:v>0</c:v>
                </c:pt>
                <c:pt idx="14">
                  <c:v>1960.8</c:v>
                </c:pt>
                <c:pt idx="15">
                  <c:v>2979.6</c:v>
                </c:pt>
                <c:pt idx="16">
                  <c:v>0</c:v>
                </c:pt>
                <c:pt idx="17">
                  <c:v>2085.6999999999998</c:v>
                </c:pt>
                <c:pt idx="18">
                  <c:v>3200.3</c:v>
                </c:pt>
                <c:pt idx="19">
                  <c:v>0</c:v>
                </c:pt>
                <c:pt idx="20">
                  <c:v>2240.1999999999998</c:v>
                </c:pt>
                <c:pt idx="21">
                  <c:v>3463.1</c:v>
                </c:pt>
                <c:pt idx="22">
                  <c:v>0</c:v>
                </c:pt>
                <c:pt idx="23">
                  <c:v>2424.1999999999998</c:v>
                </c:pt>
                <c:pt idx="24">
                  <c:v>3934.9</c:v>
                </c:pt>
                <c:pt idx="25">
                  <c:v>0</c:v>
                </c:pt>
                <c:pt idx="26">
                  <c:v>2754.4</c:v>
                </c:pt>
                <c:pt idx="27">
                  <c:v>5186.7</c:v>
                </c:pt>
                <c:pt idx="28">
                  <c:v>0</c:v>
                </c:pt>
                <c:pt idx="29">
                  <c:v>3630.7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1-49EF-87E1-AB87E36A38FB}"/>
            </c:ext>
          </c:extLst>
        </c:ser>
        <c:ser>
          <c:idx val="2"/>
          <c:order val="2"/>
          <c:tx>
            <c:strRef>
              <c:f>'II.22 '!$E$3</c:f>
              <c:strCache>
                <c:ptCount val="1"/>
                <c:pt idx="0">
                  <c:v>Andre finansielle aktiva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'II.22 '!$B$4:$B$33</c:f>
              <c:strCache>
                <c:ptCount val="29"/>
                <c:pt idx="1">
                  <c:v>Desil                       1</c:v>
                </c:pt>
                <c:pt idx="4">
                  <c:v>Desil                    2</c:v>
                </c:pt>
                <c:pt idx="7">
                  <c:v>Desil                    3</c:v>
                </c:pt>
                <c:pt idx="10">
                  <c:v>Desil                4</c:v>
                </c:pt>
                <c:pt idx="13">
                  <c:v>Desil                5</c:v>
                </c:pt>
                <c:pt idx="16">
                  <c:v>Desil             6</c:v>
                </c:pt>
                <c:pt idx="19">
                  <c:v>Desil             7</c:v>
                </c:pt>
                <c:pt idx="22">
                  <c:v>Desil             8</c:v>
                </c:pt>
                <c:pt idx="25">
                  <c:v>Desil                 9</c:v>
                </c:pt>
                <c:pt idx="28">
                  <c:v>Desil               10</c:v>
                </c:pt>
              </c:strCache>
            </c:strRef>
          </c:cat>
          <c:val>
            <c:numRef>
              <c:f>'II.22 '!$E$4:$E$33</c:f>
              <c:numCache>
                <c:formatCode>General</c:formatCode>
                <c:ptCount val="30"/>
                <c:pt idx="0">
                  <c:v>11.4</c:v>
                </c:pt>
                <c:pt idx="1">
                  <c:v>0</c:v>
                </c:pt>
                <c:pt idx="2">
                  <c:v>11.4</c:v>
                </c:pt>
                <c:pt idx="3">
                  <c:v>23.7</c:v>
                </c:pt>
                <c:pt idx="4">
                  <c:v>0</c:v>
                </c:pt>
                <c:pt idx="5">
                  <c:v>23.7</c:v>
                </c:pt>
                <c:pt idx="6">
                  <c:v>23.3</c:v>
                </c:pt>
                <c:pt idx="7">
                  <c:v>0</c:v>
                </c:pt>
                <c:pt idx="8">
                  <c:v>23.3</c:v>
                </c:pt>
                <c:pt idx="9">
                  <c:v>23.6</c:v>
                </c:pt>
                <c:pt idx="10">
                  <c:v>0</c:v>
                </c:pt>
                <c:pt idx="11">
                  <c:v>23.6</c:v>
                </c:pt>
                <c:pt idx="12">
                  <c:v>24.8</c:v>
                </c:pt>
                <c:pt idx="13">
                  <c:v>0</c:v>
                </c:pt>
                <c:pt idx="14">
                  <c:v>24.8</c:v>
                </c:pt>
                <c:pt idx="15">
                  <c:v>27.2</c:v>
                </c:pt>
                <c:pt idx="16">
                  <c:v>0</c:v>
                </c:pt>
                <c:pt idx="17">
                  <c:v>27.2</c:v>
                </c:pt>
                <c:pt idx="18">
                  <c:v>32.700000000000003</c:v>
                </c:pt>
                <c:pt idx="19">
                  <c:v>0</c:v>
                </c:pt>
                <c:pt idx="20">
                  <c:v>32.700000000000003</c:v>
                </c:pt>
                <c:pt idx="21">
                  <c:v>40.700000000000003</c:v>
                </c:pt>
                <c:pt idx="22">
                  <c:v>0</c:v>
                </c:pt>
                <c:pt idx="23">
                  <c:v>40.700000000000003</c:v>
                </c:pt>
                <c:pt idx="24">
                  <c:v>57</c:v>
                </c:pt>
                <c:pt idx="25">
                  <c:v>0</c:v>
                </c:pt>
                <c:pt idx="26">
                  <c:v>57</c:v>
                </c:pt>
                <c:pt idx="27">
                  <c:v>158.5</c:v>
                </c:pt>
                <c:pt idx="28">
                  <c:v>0</c:v>
                </c:pt>
                <c:pt idx="29">
                  <c:v>158.5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1-49EF-87E1-AB87E36A38FB}"/>
            </c:ext>
          </c:extLst>
        </c:ser>
        <c:ser>
          <c:idx val="3"/>
          <c:order val="3"/>
          <c:tx>
            <c:strRef>
              <c:f>'II.22 '!$F$3</c:f>
              <c:strCache>
                <c:ptCount val="1"/>
                <c:pt idx="0">
                  <c:v>Verdipapirer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'II.22 '!$B$4:$B$33</c:f>
              <c:strCache>
                <c:ptCount val="29"/>
                <c:pt idx="1">
                  <c:v>Desil                       1</c:v>
                </c:pt>
                <c:pt idx="4">
                  <c:v>Desil                    2</c:v>
                </c:pt>
                <c:pt idx="7">
                  <c:v>Desil                    3</c:v>
                </c:pt>
                <c:pt idx="10">
                  <c:v>Desil                4</c:v>
                </c:pt>
                <c:pt idx="13">
                  <c:v>Desil                5</c:v>
                </c:pt>
                <c:pt idx="16">
                  <c:v>Desil             6</c:v>
                </c:pt>
                <c:pt idx="19">
                  <c:v>Desil             7</c:v>
                </c:pt>
                <c:pt idx="22">
                  <c:v>Desil             8</c:v>
                </c:pt>
                <c:pt idx="25">
                  <c:v>Desil                 9</c:v>
                </c:pt>
                <c:pt idx="28">
                  <c:v>Desil               10</c:v>
                </c:pt>
              </c:strCache>
            </c:strRef>
          </c:cat>
          <c:val>
            <c:numRef>
              <c:f>'II.22 '!$F$4:$F$33</c:f>
              <c:numCache>
                <c:formatCode>General</c:formatCode>
                <c:ptCount val="30"/>
                <c:pt idx="0">
                  <c:v>57.1</c:v>
                </c:pt>
                <c:pt idx="1">
                  <c:v>0</c:v>
                </c:pt>
                <c:pt idx="2">
                  <c:v>39.9</c:v>
                </c:pt>
                <c:pt idx="3">
                  <c:v>40.4</c:v>
                </c:pt>
                <c:pt idx="4">
                  <c:v>0</c:v>
                </c:pt>
                <c:pt idx="5">
                  <c:v>28.3</c:v>
                </c:pt>
                <c:pt idx="6">
                  <c:v>53</c:v>
                </c:pt>
                <c:pt idx="7">
                  <c:v>0</c:v>
                </c:pt>
                <c:pt idx="8">
                  <c:v>37.1</c:v>
                </c:pt>
                <c:pt idx="9">
                  <c:v>60.9</c:v>
                </c:pt>
                <c:pt idx="10">
                  <c:v>0</c:v>
                </c:pt>
                <c:pt idx="11">
                  <c:v>42.6</c:v>
                </c:pt>
                <c:pt idx="12">
                  <c:v>78.599999999999994</c:v>
                </c:pt>
                <c:pt idx="13">
                  <c:v>0</c:v>
                </c:pt>
                <c:pt idx="14">
                  <c:v>55</c:v>
                </c:pt>
                <c:pt idx="15">
                  <c:v>98.3</c:v>
                </c:pt>
                <c:pt idx="16">
                  <c:v>0</c:v>
                </c:pt>
                <c:pt idx="17">
                  <c:v>68.8</c:v>
                </c:pt>
                <c:pt idx="18">
                  <c:v>127.2</c:v>
                </c:pt>
                <c:pt idx="19">
                  <c:v>0</c:v>
                </c:pt>
                <c:pt idx="20">
                  <c:v>89.1</c:v>
                </c:pt>
                <c:pt idx="21">
                  <c:v>178.5</c:v>
                </c:pt>
                <c:pt idx="22">
                  <c:v>0</c:v>
                </c:pt>
                <c:pt idx="23">
                  <c:v>125</c:v>
                </c:pt>
                <c:pt idx="24">
                  <c:v>285.10000000000002</c:v>
                </c:pt>
                <c:pt idx="25">
                  <c:v>0</c:v>
                </c:pt>
                <c:pt idx="26">
                  <c:v>199.6</c:v>
                </c:pt>
                <c:pt idx="27">
                  <c:v>1297.0999999999999</c:v>
                </c:pt>
                <c:pt idx="28">
                  <c:v>0</c:v>
                </c:pt>
                <c:pt idx="29">
                  <c:v>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01-49EF-87E1-AB87E36A38FB}"/>
            </c:ext>
          </c:extLst>
        </c:ser>
        <c:ser>
          <c:idx val="4"/>
          <c:order val="4"/>
          <c:tx>
            <c:strRef>
              <c:f>'II.22 '!$G$3</c:f>
              <c:strCache>
                <c:ptCount val="1"/>
                <c:pt idx="0">
                  <c:v>Bankinnskudd og kontanter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'II.22 '!$B$4:$B$33</c:f>
              <c:strCache>
                <c:ptCount val="29"/>
                <c:pt idx="1">
                  <c:v>Desil                       1</c:v>
                </c:pt>
                <c:pt idx="4">
                  <c:v>Desil                    2</c:v>
                </c:pt>
                <c:pt idx="7">
                  <c:v>Desil                    3</c:v>
                </c:pt>
                <c:pt idx="10">
                  <c:v>Desil                4</c:v>
                </c:pt>
                <c:pt idx="13">
                  <c:v>Desil                5</c:v>
                </c:pt>
                <c:pt idx="16">
                  <c:v>Desil             6</c:v>
                </c:pt>
                <c:pt idx="19">
                  <c:v>Desil             7</c:v>
                </c:pt>
                <c:pt idx="22">
                  <c:v>Desil             8</c:v>
                </c:pt>
                <c:pt idx="25">
                  <c:v>Desil                 9</c:v>
                </c:pt>
                <c:pt idx="28">
                  <c:v>Desil               10</c:v>
                </c:pt>
              </c:strCache>
            </c:strRef>
          </c:cat>
          <c:val>
            <c:numRef>
              <c:f>'II.22 '!$G$4:$G$33</c:f>
              <c:numCache>
                <c:formatCode>General</c:formatCode>
                <c:ptCount val="30"/>
                <c:pt idx="0">
                  <c:v>113</c:v>
                </c:pt>
                <c:pt idx="1">
                  <c:v>0</c:v>
                </c:pt>
                <c:pt idx="2">
                  <c:v>113</c:v>
                </c:pt>
                <c:pt idx="3">
                  <c:v>136.19999999999999</c:v>
                </c:pt>
                <c:pt idx="4">
                  <c:v>0</c:v>
                </c:pt>
                <c:pt idx="5">
                  <c:v>136.19999999999999</c:v>
                </c:pt>
                <c:pt idx="6">
                  <c:v>157.1</c:v>
                </c:pt>
                <c:pt idx="7">
                  <c:v>0</c:v>
                </c:pt>
                <c:pt idx="8">
                  <c:v>157.1</c:v>
                </c:pt>
                <c:pt idx="9">
                  <c:v>168.9</c:v>
                </c:pt>
                <c:pt idx="10">
                  <c:v>0</c:v>
                </c:pt>
                <c:pt idx="11">
                  <c:v>168.9</c:v>
                </c:pt>
                <c:pt idx="12">
                  <c:v>192.2</c:v>
                </c:pt>
                <c:pt idx="13">
                  <c:v>0</c:v>
                </c:pt>
                <c:pt idx="14">
                  <c:v>192.2</c:v>
                </c:pt>
                <c:pt idx="15">
                  <c:v>212.7</c:v>
                </c:pt>
                <c:pt idx="16">
                  <c:v>0</c:v>
                </c:pt>
                <c:pt idx="17">
                  <c:v>212.7</c:v>
                </c:pt>
                <c:pt idx="18">
                  <c:v>240.4</c:v>
                </c:pt>
                <c:pt idx="19">
                  <c:v>0</c:v>
                </c:pt>
                <c:pt idx="20">
                  <c:v>240.4</c:v>
                </c:pt>
                <c:pt idx="21">
                  <c:v>274.60000000000002</c:v>
                </c:pt>
                <c:pt idx="22">
                  <c:v>0</c:v>
                </c:pt>
                <c:pt idx="23">
                  <c:v>274.60000000000002</c:v>
                </c:pt>
                <c:pt idx="24">
                  <c:v>331.3</c:v>
                </c:pt>
                <c:pt idx="25">
                  <c:v>0</c:v>
                </c:pt>
                <c:pt idx="26">
                  <c:v>331.3</c:v>
                </c:pt>
                <c:pt idx="27">
                  <c:v>477.1</c:v>
                </c:pt>
                <c:pt idx="28">
                  <c:v>0</c:v>
                </c:pt>
                <c:pt idx="29">
                  <c:v>477.1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01-49EF-87E1-AB87E36A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832384"/>
        <c:axId val="228833920"/>
      </c:barChart>
      <c:catAx>
        <c:axId val="228832384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crossAx val="228833920"/>
        <c:crosses val="autoZero"/>
        <c:auto val="1"/>
        <c:lblAlgn val="ctr"/>
        <c:lblOffset val="100"/>
        <c:tickMarkSkip val="3"/>
        <c:noMultiLvlLbl val="0"/>
      </c:catAx>
      <c:valAx>
        <c:axId val="228833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2.0656167979002621E-3"/>
              <c:y val="0.276535433070866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832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190476190476197E-2"/>
          <c:y val="0.86403703474073612"/>
          <c:w val="0.92380952380952386"/>
          <c:h val="0.13596296525926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4404950043089"/>
          <c:y val="4.0336129645919601E-2"/>
          <c:w val="0.82836824371436835"/>
          <c:h val="0.70227849150435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'II.23 '!$C$4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'II.23 '!$B$5:$B$34</c:f>
              <c:strCache>
                <c:ptCount val="29"/>
                <c:pt idx="1">
                  <c:v>Desil             1</c:v>
                </c:pt>
                <c:pt idx="4">
                  <c:v>Desil           2</c:v>
                </c:pt>
                <c:pt idx="7">
                  <c:v>Desil           3</c:v>
                </c:pt>
                <c:pt idx="10">
                  <c:v>Desil            4</c:v>
                </c:pt>
                <c:pt idx="13">
                  <c:v>Desil                     5</c:v>
                </c:pt>
                <c:pt idx="16">
                  <c:v>Desil          6</c:v>
                </c:pt>
                <c:pt idx="19">
                  <c:v>Desil            7</c:v>
                </c:pt>
                <c:pt idx="22">
                  <c:v>Desil             8</c:v>
                </c:pt>
                <c:pt idx="25">
                  <c:v>Desil            9</c:v>
                </c:pt>
                <c:pt idx="28">
                  <c:v>Desil            10</c:v>
                </c:pt>
              </c:strCache>
            </c:strRef>
          </c:cat>
          <c:val>
            <c:numRef>
              <c:f>'II.23 '!$C$5:$C$34</c:f>
              <c:numCache>
                <c:formatCode>General</c:formatCode>
                <c:ptCount val="30"/>
                <c:pt idx="0">
                  <c:v>0</c:v>
                </c:pt>
                <c:pt idx="1">
                  <c:v>722.9</c:v>
                </c:pt>
                <c:pt idx="2">
                  <c:v>0</c:v>
                </c:pt>
                <c:pt idx="3">
                  <c:v>0</c:v>
                </c:pt>
                <c:pt idx="4">
                  <c:v>1568.2</c:v>
                </c:pt>
                <c:pt idx="5">
                  <c:v>0</c:v>
                </c:pt>
                <c:pt idx="6">
                  <c:v>0</c:v>
                </c:pt>
                <c:pt idx="7">
                  <c:v>1938.9</c:v>
                </c:pt>
                <c:pt idx="8">
                  <c:v>0</c:v>
                </c:pt>
                <c:pt idx="9">
                  <c:v>0</c:v>
                </c:pt>
                <c:pt idx="10">
                  <c:v>2209.9</c:v>
                </c:pt>
                <c:pt idx="11">
                  <c:v>0</c:v>
                </c:pt>
                <c:pt idx="12">
                  <c:v>0</c:v>
                </c:pt>
                <c:pt idx="13">
                  <c:v>2450.4</c:v>
                </c:pt>
                <c:pt idx="14">
                  <c:v>0</c:v>
                </c:pt>
                <c:pt idx="15">
                  <c:v>0</c:v>
                </c:pt>
                <c:pt idx="16">
                  <c:v>2663.4</c:v>
                </c:pt>
                <c:pt idx="17">
                  <c:v>0</c:v>
                </c:pt>
                <c:pt idx="18">
                  <c:v>0</c:v>
                </c:pt>
                <c:pt idx="19">
                  <c:v>2910.9</c:v>
                </c:pt>
                <c:pt idx="20">
                  <c:v>0</c:v>
                </c:pt>
                <c:pt idx="21">
                  <c:v>0</c:v>
                </c:pt>
                <c:pt idx="22">
                  <c:v>3212.1</c:v>
                </c:pt>
                <c:pt idx="23">
                  <c:v>0</c:v>
                </c:pt>
                <c:pt idx="24">
                  <c:v>0</c:v>
                </c:pt>
                <c:pt idx="25">
                  <c:v>3714</c:v>
                </c:pt>
                <c:pt idx="26">
                  <c:v>0</c:v>
                </c:pt>
                <c:pt idx="27">
                  <c:v>0</c:v>
                </c:pt>
                <c:pt idx="28">
                  <c:v>5176.1000000000004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8-4604-A821-C198BD754D25}"/>
            </c:ext>
          </c:extLst>
        </c:ser>
        <c:ser>
          <c:idx val="1"/>
          <c:order val="1"/>
          <c:tx>
            <c:strRef>
              <c:f>'II.23 '!$D$4</c:f>
              <c:strCache>
                <c:ptCount val="1"/>
                <c:pt idx="0">
                  <c:v>Bolig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'II.23 '!$B$5:$B$34</c:f>
              <c:strCache>
                <c:ptCount val="29"/>
                <c:pt idx="1">
                  <c:v>Desil             1</c:v>
                </c:pt>
                <c:pt idx="4">
                  <c:v>Desil           2</c:v>
                </c:pt>
                <c:pt idx="7">
                  <c:v>Desil           3</c:v>
                </c:pt>
                <c:pt idx="10">
                  <c:v>Desil            4</c:v>
                </c:pt>
                <c:pt idx="13">
                  <c:v>Desil                     5</c:v>
                </c:pt>
                <c:pt idx="16">
                  <c:v>Desil          6</c:v>
                </c:pt>
                <c:pt idx="19">
                  <c:v>Desil            7</c:v>
                </c:pt>
                <c:pt idx="22">
                  <c:v>Desil             8</c:v>
                </c:pt>
                <c:pt idx="25">
                  <c:v>Desil            9</c:v>
                </c:pt>
                <c:pt idx="28">
                  <c:v>Desil            10</c:v>
                </c:pt>
              </c:strCache>
            </c:strRef>
          </c:cat>
          <c:val>
            <c:numRef>
              <c:f>'II.23 '!$D$5:$D$34</c:f>
              <c:numCache>
                <c:formatCode>General</c:formatCode>
                <c:ptCount val="30"/>
                <c:pt idx="0">
                  <c:v>954.7</c:v>
                </c:pt>
                <c:pt idx="1">
                  <c:v>0</c:v>
                </c:pt>
                <c:pt idx="2">
                  <c:v>668.3</c:v>
                </c:pt>
                <c:pt idx="3">
                  <c:v>2333.8000000000002</c:v>
                </c:pt>
                <c:pt idx="4">
                  <c:v>0</c:v>
                </c:pt>
                <c:pt idx="5">
                  <c:v>1633.7</c:v>
                </c:pt>
                <c:pt idx="6">
                  <c:v>2588.1</c:v>
                </c:pt>
                <c:pt idx="7">
                  <c:v>0</c:v>
                </c:pt>
                <c:pt idx="8">
                  <c:v>1811.7</c:v>
                </c:pt>
                <c:pt idx="9">
                  <c:v>2758.5</c:v>
                </c:pt>
                <c:pt idx="10">
                  <c:v>0</c:v>
                </c:pt>
                <c:pt idx="11">
                  <c:v>1931</c:v>
                </c:pt>
                <c:pt idx="12">
                  <c:v>2958.9</c:v>
                </c:pt>
                <c:pt idx="13">
                  <c:v>0</c:v>
                </c:pt>
                <c:pt idx="14">
                  <c:v>2071.1999999999998</c:v>
                </c:pt>
                <c:pt idx="15">
                  <c:v>3152.1</c:v>
                </c:pt>
                <c:pt idx="16">
                  <c:v>0</c:v>
                </c:pt>
                <c:pt idx="17">
                  <c:v>2206.5</c:v>
                </c:pt>
                <c:pt idx="18">
                  <c:v>3396.1</c:v>
                </c:pt>
                <c:pt idx="19">
                  <c:v>0</c:v>
                </c:pt>
                <c:pt idx="20">
                  <c:v>2377.1999999999998</c:v>
                </c:pt>
                <c:pt idx="21">
                  <c:v>3737.1</c:v>
                </c:pt>
                <c:pt idx="22">
                  <c:v>0</c:v>
                </c:pt>
                <c:pt idx="23">
                  <c:v>2615.9</c:v>
                </c:pt>
                <c:pt idx="24">
                  <c:v>4266.5</c:v>
                </c:pt>
                <c:pt idx="25">
                  <c:v>0</c:v>
                </c:pt>
                <c:pt idx="26">
                  <c:v>2986.6</c:v>
                </c:pt>
                <c:pt idx="27">
                  <c:v>5745.9</c:v>
                </c:pt>
                <c:pt idx="28">
                  <c:v>0</c:v>
                </c:pt>
                <c:pt idx="29">
                  <c:v>4022.1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8-4604-A821-C198BD754D25}"/>
            </c:ext>
          </c:extLst>
        </c:ser>
        <c:ser>
          <c:idx val="2"/>
          <c:order val="2"/>
          <c:tx>
            <c:strRef>
              <c:f>'II.23 '!$E$4</c:f>
              <c:strCache>
                <c:ptCount val="1"/>
                <c:pt idx="0">
                  <c:v>Andre finansielle aktiva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'II.23 '!$B$5:$B$34</c:f>
              <c:strCache>
                <c:ptCount val="29"/>
                <c:pt idx="1">
                  <c:v>Desil             1</c:v>
                </c:pt>
                <c:pt idx="4">
                  <c:v>Desil           2</c:v>
                </c:pt>
                <c:pt idx="7">
                  <c:v>Desil           3</c:v>
                </c:pt>
                <c:pt idx="10">
                  <c:v>Desil            4</c:v>
                </c:pt>
                <c:pt idx="13">
                  <c:v>Desil                     5</c:v>
                </c:pt>
                <c:pt idx="16">
                  <c:v>Desil          6</c:v>
                </c:pt>
                <c:pt idx="19">
                  <c:v>Desil            7</c:v>
                </c:pt>
                <c:pt idx="22">
                  <c:v>Desil             8</c:v>
                </c:pt>
                <c:pt idx="25">
                  <c:v>Desil            9</c:v>
                </c:pt>
                <c:pt idx="28">
                  <c:v>Desil            10</c:v>
                </c:pt>
              </c:strCache>
            </c:strRef>
          </c:cat>
          <c:val>
            <c:numRef>
              <c:f>'II.23 '!$E$5:$E$34</c:f>
              <c:numCache>
                <c:formatCode>General</c:formatCode>
                <c:ptCount val="30"/>
                <c:pt idx="0">
                  <c:v>17</c:v>
                </c:pt>
                <c:pt idx="1">
                  <c:v>0</c:v>
                </c:pt>
                <c:pt idx="2">
                  <c:v>17</c:v>
                </c:pt>
                <c:pt idx="3">
                  <c:v>28.1</c:v>
                </c:pt>
                <c:pt idx="4">
                  <c:v>0</c:v>
                </c:pt>
                <c:pt idx="5">
                  <c:v>28.1</c:v>
                </c:pt>
                <c:pt idx="6">
                  <c:v>26.5</c:v>
                </c:pt>
                <c:pt idx="7">
                  <c:v>0</c:v>
                </c:pt>
                <c:pt idx="8">
                  <c:v>26.5</c:v>
                </c:pt>
                <c:pt idx="9">
                  <c:v>23</c:v>
                </c:pt>
                <c:pt idx="10">
                  <c:v>0</c:v>
                </c:pt>
                <c:pt idx="11">
                  <c:v>23</c:v>
                </c:pt>
                <c:pt idx="12">
                  <c:v>27.3</c:v>
                </c:pt>
                <c:pt idx="13">
                  <c:v>0</c:v>
                </c:pt>
                <c:pt idx="14">
                  <c:v>27.3</c:v>
                </c:pt>
                <c:pt idx="15">
                  <c:v>25.7</c:v>
                </c:pt>
                <c:pt idx="16">
                  <c:v>0</c:v>
                </c:pt>
                <c:pt idx="17">
                  <c:v>25.7</c:v>
                </c:pt>
                <c:pt idx="18">
                  <c:v>36.6</c:v>
                </c:pt>
                <c:pt idx="19">
                  <c:v>0</c:v>
                </c:pt>
                <c:pt idx="20">
                  <c:v>36.6</c:v>
                </c:pt>
                <c:pt idx="21">
                  <c:v>43.2</c:v>
                </c:pt>
                <c:pt idx="22">
                  <c:v>0</c:v>
                </c:pt>
                <c:pt idx="23">
                  <c:v>43.2</c:v>
                </c:pt>
                <c:pt idx="24">
                  <c:v>62.8</c:v>
                </c:pt>
                <c:pt idx="25">
                  <c:v>0</c:v>
                </c:pt>
                <c:pt idx="26">
                  <c:v>62.8</c:v>
                </c:pt>
                <c:pt idx="27">
                  <c:v>188.8</c:v>
                </c:pt>
                <c:pt idx="28">
                  <c:v>0</c:v>
                </c:pt>
                <c:pt idx="29">
                  <c:v>188.8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8-4604-A821-C198BD754D25}"/>
            </c:ext>
          </c:extLst>
        </c:ser>
        <c:ser>
          <c:idx val="3"/>
          <c:order val="3"/>
          <c:tx>
            <c:strRef>
              <c:f>'II.23 '!$F$4</c:f>
              <c:strCache>
                <c:ptCount val="1"/>
                <c:pt idx="0">
                  <c:v>Verdipapirer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'II.23 '!$B$5:$B$34</c:f>
              <c:strCache>
                <c:ptCount val="29"/>
                <c:pt idx="1">
                  <c:v>Desil             1</c:v>
                </c:pt>
                <c:pt idx="4">
                  <c:v>Desil           2</c:v>
                </c:pt>
                <c:pt idx="7">
                  <c:v>Desil           3</c:v>
                </c:pt>
                <c:pt idx="10">
                  <c:v>Desil            4</c:v>
                </c:pt>
                <c:pt idx="13">
                  <c:v>Desil                     5</c:v>
                </c:pt>
                <c:pt idx="16">
                  <c:v>Desil          6</c:v>
                </c:pt>
                <c:pt idx="19">
                  <c:v>Desil            7</c:v>
                </c:pt>
                <c:pt idx="22">
                  <c:v>Desil             8</c:v>
                </c:pt>
                <c:pt idx="25">
                  <c:v>Desil            9</c:v>
                </c:pt>
                <c:pt idx="28">
                  <c:v>Desil            10</c:v>
                </c:pt>
              </c:strCache>
            </c:strRef>
          </c:cat>
          <c:val>
            <c:numRef>
              <c:f>'II.23 '!$F$5:$F$34</c:f>
              <c:numCache>
                <c:formatCode>General</c:formatCode>
                <c:ptCount val="30"/>
                <c:pt idx="0">
                  <c:v>89.2</c:v>
                </c:pt>
                <c:pt idx="1">
                  <c:v>0</c:v>
                </c:pt>
                <c:pt idx="2">
                  <c:v>62.5</c:v>
                </c:pt>
                <c:pt idx="3">
                  <c:v>58.9</c:v>
                </c:pt>
                <c:pt idx="4">
                  <c:v>0</c:v>
                </c:pt>
                <c:pt idx="5">
                  <c:v>41.2</c:v>
                </c:pt>
                <c:pt idx="6">
                  <c:v>68</c:v>
                </c:pt>
                <c:pt idx="7">
                  <c:v>0</c:v>
                </c:pt>
                <c:pt idx="8">
                  <c:v>47.6</c:v>
                </c:pt>
                <c:pt idx="9">
                  <c:v>65.400000000000006</c:v>
                </c:pt>
                <c:pt idx="10">
                  <c:v>0</c:v>
                </c:pt>
                <c:pt idx="11">
                  <c:v>45.8</c:v>
                </c:pt>
                <c:pt idx="12">
                  <c:v>86.3</c:v>
                </c:pt>
                <c:pt idx="13">
                  <c:v>0</c:v>
                </c:pt>
                <c:pt idx="14">
                  <c:v>60.4</c:v>
                </c:pt>
                <c:pt idx="15">
                  <c:v>87.9</c:v>
                </c:pt>
                <c:pt idx="16">
                  <c:v>0</c:v>
                </c:pt>
                <c:pt idx="17">
                  <c:v>61.6</c:v>
                </c:pt>
                <c:pt idx="18">
                  <c:v>136.80000000000001</c:v>
                </c:pt>
                <c:pt idx="19">
                  <c:v>0</c:v>
                </c:pt>
                <c:pt idx="20">
                  <c:v>95.8</c:v>
                </c:pt>
                <c:pt idx="21">
                  <c:v>200.8</c:v>
                </c:pt>
                <c:pt idx="22">
                  <c:v>0</c:v>
                </c:pt>
                <c:pt idx="23">
                  <c:v>140.5</c:v>
                </c:pt>
                <c:pt idx="24">
                  <c:v>319.89999999999998</c:v>
                </c:pt>
                <c:pt idx="25">
                  <c:v>0</c:v>
                </c:pt>
                <c:pt idx="26">
                  <c:v>223.9</c:v>
                </c:pt>
                <c:pt idx="27">
                  <c:v>1249.3</c:v>
                </c:pt>
                <c:pt idx="28">
                  <c:v>0</c:v>
                </c:pt>
                <c:pt idx="29">
                  <c:v>874.5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8-4604-A821-C198BD754D25}"/>
            </c:ext>
          </c:extLst>
        </c:ser>
        <c:ser>
          <c:idx val="4"/>
          <c:order val="4"/>
          <c:tx>
            <c:strRef>
              <c:f>'II.23 '!$G$4</c:f>
              <c:strCache>
                <c:ptCount val="1"/>
                <c:pt idx="0">
                  <c:v>Bankinnskudd og kontanter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'II.23 '!$B$5:$B$34</c:f>
              <c:strCache>
                <c:ptCount val="29"/>
                <c:pt idx="1">
                  <c:v>Desil             1</c:v>
                </c:pt>
                <c:pt idx="4">
                  <c:v>Desil           2</c:v>
                </c:pt>
                <c:pt idx="7">
                  <c:v>Desil           3</c:v>
                </c:pt>
                <c:pt idx="10">
                  <c:v>Desil            4</c:v>
                </c:pt>
                <c:pt idx="13">
                  <c:v>Desil                     5</c:v>
                </c:pt>
                <c:pt idx="16">
                  <c:v>Desil          6</c:v>
                </c:pt>
                <c:pt idx="19">
                  <c:v>Desil            7</c:v>
                </c:pt>
                <c:pt idx="22">
                  <c:v>Desil             8</c:v>
                </c:pt>
                <c:pt idx="25">
                  <c:v>Desil            9</c:v>
                </c:pt>
                <c:pt idx="28">
                  <c:v>Desil            10</c:v>
                </c:pt>
              </c:strCache>
            </c:strRef>
          </c:cat>
          <c:val>
            <c:numRef>
              <c:f>'II.23 '!$G$5:$G$34</c:f>
              <c:numCache>
                <c:formatCode>General</c:formatCode>
                <c:ptCount val="30"/>
                <c:pt idx="0">
                  <c:v>117.6</c:v>
                </c:pt>
                <c:pt idx="1">
                  <c:v>0</c:v>
                </c:pt>
                <c:pt idx="2">
                  <c:v>117.6</c:v>
                </c:pt>
                <c:pt idx="3">
                  <c:v>137.69999999999999</c:v>
                </c:pt>
                <c:pt idx="4">
                  <c:v>0</c:v>
                </c:pt>
                <c:pt idx="5">
                  <c:v>137.69999999999999</c:v>
                </c:pt>
                <c:pt idx="6">
                  <c:v>147.80000000000001</c:v>
                </c:pt>
                <c:pt idx="7">
                  <c:v>0</c:v>
                </c:pt>
                <c:pt idx="8">
                  <c:v>147.80000000000001</c:v>
                </c:pt>
                <c:pt idx="9">
                  <c:v>157.5</c:v>
                </c:pt>
                <c:pt idx="10">
                  <c:v>0</c:v>
                </c:pt>
                <c:pt idx="11">
                  <c:v>157.5</c:v>
                </c:pt>
                <c:pt idx="12">
                  <c:v>173</c:v>
                </c:pt>
                <c:pt idx="13">
                  <c:v>0</c:v>
                </c:pt>
                <c:pt idx="14">
                  <c:v>173</c:v>
                </c:pt>
                <c:pt idx="15">
                  <c:v>190.5</c:v>
                </c:pt>
                <c:pt idx="16">
                  <c:v>0</c:v>
                </c:pt>
                <c:pt idx="17">
                  <c:v>190.5</c:v>
                </c:pt>
                <c:pt idx="18">
                  <c:v>214.1</c:v>
                </c:pt>
                <c:pt idx="19">
                  <c:v>0</c:v>
                </c:pt>
                <c:pt idx="20">
                  <c:v>214.1</c:v>
                </c:pt>
                <c:pt idx="21">
                  <c:v>246.7</c:v>
                </c:pt>
                <c:pt idx="22">
                  <c:v>0</c:v>
                </c:pt>
                <c:pt idx="23">
                  <c:v>246.7</c:v>
                </c:pt>
                <c:pt idx="24">
                  <c:v>303.8</c:v>
                </c:pt>
                <c:pt idx="25">
                  <c:v>0</c:v>
                </c:pt>
                <c:pt idx="26">
                  <c:v>303.8</c:v>
                </c:pt>
                <c:pt idx="27">
                  <c:v>425.2</c:v>
                </c:pt>
                <c:pt idx="28">
                  <c:v>0</c:v>
                </c:pt>
                <c:pt idx="29">
                  <c:v>425.2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8-4604-A821-C198BD754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93984"/>
        <c:axId val="229203968"/>
      </c:barChart>
      <c:catAx>
        <c:axId val="229193984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crossAx val="229203968"/>
        <c:crosses val="autoZero"/>
        <c:auto val="1"/>
        <c:lblAlgn val="ctr"/>
        <c:lblOffset val="100"/>
        <c:tickMarkSkip val="3"/>
        <c:noMultiLvlLbl val="0"/>
      </c:catAx>
      <c:valAx>
        <c:axId val="229203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4.4465691788526428E-3"/>
              <c:y val="0.26915098770548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919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952380952380956E-2"/>
          <c:y val="0.85698245614035085"/>
          <c:w val="0.919047619047619"/>
          <c:h val="0.143017543859649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24404950043089"/>
          <c:y val="4.0336129645919601E-2"/>
          <c:w val="0.82836824371436835"/>
          <c:h val="0.68473463185522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'II.24 '!$C$4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'II.24 '!$B$5:$B$34</c:f>
              <c:strCache>
                <c:ptCount val="29"/>
                <c:pt idx="1">
                  <c:v>Desil            1</c:v>
                </c:pt>
                <c:pt idx="4">
                  <c:v>Desil           2</c:v>
                </c:pt>
                <c:pt idx="7">
                  <c:v>Desil            3</c:v>
                </c:pt>
                <c:pt idx="10">
                  <c:v>Desil             4</c:v>
                </c:pt>
                <c:pt idx="13">
                  <c:v>Desil            5</c:v>
                </c:pt>
                <c:pt idx="16">
                  <c:v>Desil             6</c:v>
                </c:pt>
                <c:pt idx="19">
                  <c:v>Desil            7</c:v>
                </c:pt>
                <c:pt idx="22">
                  <c:v>Desil           8</c:v>
                </c:pt>
                <c:pt idx="25">
                  <c:v>Desil            9</c:v>
                </c:pt>
                <c:pt idx="28">
                  <c:v>Desil              10</c:v>
                </c:pt>
              </c:strCache>
            </c:strRef>
          </c:cat>
          <c:val>
            <c:numRef>
              <c:f>'II.24 '!$C$5:$C$34</c:f>
              <c:numCache>
                <c:formatCode>General</c:formatCode>
                <c:ptCount val="30"/>
                <c:pt idx="0">
                  <c:v>0</c:v>
                </c:pt>
                <c:pt idx="1">
                  <c:v>1503.5</c:v>
                </c:pt>
                <c:pt idx="2">
                  <c:v>0</c:v>
                </c:pt>
                <c:pt idx="3">
                  <c:v>0</c:v>
                </c:pt>
                <c:pt idx="4">
                  <c:v>2430.6</c:v>
                </c:pt>
                <c:pt idx="5">
                  <c:v>0</c:v>
                </c:pt>
                <c:pt idx="6">
                  <c:v>0</c:v>
                </c:pt>
                <c:pt idx="7">
                  <c:v>2774.6</c:v>
                </c:pt>
                <c:pt idx="8">
                  <c:v>0</c:v>
                </c:pt>
                <c:pt idx="9">
                  <c:v>0</c:v>
                </c:pt>
                <c:pt idx="10">
                  <c:v>3062.5</c:v>
                </c:pt>
                <c:pt idx="11">
                  <c:v>0</c:v>
                </c:pt>
                <c:pt idx="12">
                  <c:v>0</c:v>
                </c:pt>
                <c:pt idx="13">
                  <c:v>3305.2</c:v>
                </c:pt>
                <c:pt idx="14">
                  <c:v>0</c:v>
                </c:pt>
                <c:pt idx="15">
                  <c:v>0</c:v>
                </c:pt>
                <c:pt idx="16">
                  <c:v>3601</c:v>
                </c:pt>
                <c:pt idx="17">
                  <c:v>0</c:v>
                </c:pt>
                <c:pt idx="18">
                  <c:v>0</c:v>
                </c:pt>
                <c:pt idx="19">
                  <c:v>4018</c:v>
                </c:pt>
                <c:pt idx="20">
                  <c:v>0</c:v>
                </c:pt>
                <c:pt idx="21">
                  <c:v>0</c:v>
                </c:pt>
                <c:pt idx="22">
                  <c:v>4547.6000000000004</c:v>
                </c:pt>
                <c:pt idx="23">
                  <c:v>0</c:v>
                </c:pt>
                <c:pt idx="24">
                  <c:v>0</c:v>
                </c:pt>
                <c:pt idx="25">
                  <c:v>5428.3</c:v>
                </c:pt>
                <c:pt idx="26">
                  <c:v>0</c:v>
                </c:pt>
                <c:pt idx="27">
                  <c:v>0</c:v>
                </c:pt>
                <c:pt idx="28">
                  <c:v>8259.7000000000007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A-4275-8F84-46172B3A9035}"/>
            </c:ext>
          </c:extLst>
        </c:ser>
        <c:ser>
          <c:idx val="1"/>
          <c:order val="1"/>
          <c:tx>
            <c:strRef>
              <c:f>'II.24 '!$D$4</c:f>
              <c:strCache>
                <c:ptCount val="1"/>
                <c:pt idx="0">
                  <c:v>Bolig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'II.24 '!$B$5:$B$34</c:f>
              <c:strCache>
                <c:ptCount val="29"/>
                <c:pt idx="1">
                  <c:v>Desil            1</c:v>
                </c:pt>
                <c:pt idx="4">
                  <c:v>Desil           2</c:v>
                </c:pt>
                <c:pt idx="7">
                  <c:v>Desil            3</c:v>
                </c:pt>
                <c:pt idx="10">
                  <c:v>Desil             4</c:v>
                </c:pt>
                <c:pt idx="13">
                  <c:v>Desil            5</c:v>
                </c:pt>
                <c:pt idx="16">
                  <c:v>Desil             6</c:v>
                </c:pt>
                <c:pt idx="19">
                  <c:v>Desil            7</c:v>
                </c:pt>
                <c:pt idx="22">
                  <c:v>Desil           8</c:v>
                </c:pt>
                <c:pt idx="25">
                  <c:v>Desil            9</c:v>
                </c:pt>
                <c:pt idx="28">
                  <c:v>Desil              10</c:v>
                </c:pt>
              </c:strCache>
            </c:strRef>
          </c:cat>
          <c:val>
            <c:numRef>
              <c:f>'II.24 '!$D$5:$D$34</c:f>
              <c:numCache>
                <c:formatCode>General</c:formatCode>
                <c:ptCount val="30"/>
                <c:pt idx="0">
                  <c:v>1719</c:v>
                </c:pt>
                <c:pt idx="1">
                  <c:v>0</c:v>
                </c:pt>
                <c:pt idx="2">
                  <c:v>1203.3</c:v>
                </c:pt>
                <c:pt idx="3">
                  <c:v>2782.6</c:v>
                </c:pt>
                <c:pt idx="4">
                  <c:v>0</c:v>
                </c:pt>
                <c:pt idx="5">
                  <c:v>1947.8</c:v>
                </c:pt>
                <c:pt idx="6">
                  <c:v>3091.7</c:v>
                </c:pt>
                <c:pt idx="7">
                  <c:v>0</c:v>
                </c:pt>
                <c:pt idx="8">
                  <c:v>2164.1999999999998</c:v>
                </c:pt>
                <c:pt idx="9">
                  <c:v>3306.9</c:v>
                </c:pt>
                <c:pt idx="10">
                  <c:v>0</c:v>
                </c:pt>
                <c:pt idx="11">
                  <c:v>2314.8000000000002</c:v>
                </c:pt>
                <c:pt idx="12">
                  <c:v>3514.8</c:v>
                </c:pt>
                <c:pt idx="13">
                  <c:v>0</c:v>
                </c:pt>
                <c:pt idx="14">
                  <c:v>2460.4</c:v>
                </c:pt>
                <c:pt idx="15">
                  <c:v>3728.6</c:v>
                </c:pt>
                <c:pt idx="16">
                  <c:v>0</c:v>
                </c:pt>
                <c:pt idx="17">
                  <c:v>2610</c:v>
                </c:pt>
                <c:pt idx="18">
                  <c:v>4109.6000000000004</c:v>
                </c:pt>
                <c:pt idx="19">
                  <c:v>0</c:v>
                </c:pt>
                <c:pt idx="20">
                  <c:v>2876.7</c:v>
                </c:pt>
                <c:pt idx="21">
                  <c:v>4632.1000000000004</c:v>
                </c:pt>
                <c:pt idx="22">
                  <c:v>0</c:v>
                </c:pt>
                <c:pt idx="23">
                  <c:v>3242.5</c:v>
                </c:pt>
                <c:pt idx="24">
                  <c:v>5411.4</c:v>
                </c:pt>
                <c:pt idx="25">
                  <c:v>0</c:v>
                </c:pt>
                <c:pt idx="26">
                  <c:v>3788</c:v>
                </c:pt>
                <c:pt idx="27">
                  <c:v>7535.2</c:v>
                </c:pt>
                <c:pt idx="28">
                  <c:v>0</c:v>
                </c:pt>
                <c:pt idx="29">
                  <c:v>5274.6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A-4275-8F84-46172B3A9035}"/>
            </c:ext>
          </c:extLst>
        </c:ser>
        <c:ser>
          <c:idx val="2"/>
          <c:order val="2"/>
          <c:tx>
            <c:strRef>
              <c:f>'II.24 '!$E$4</c:f>
              <c:strCache>
                <c:ptCount val="1"/>
                <c:pt idx="0">
                  <c:v>Andre finansielle aktiva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'II.24 '!$B$5:$B$34</c:f>
              <c:strCache>
                <c:ptCount val="29"/>
                <c:pt idx="1">
                  <c:v>Desil            1</c:v>
                </c:pt>
                <c:pt idx="4">
                  <c:v>Desil           2</c:v>
                </c:pt>
                <c:pt idx="7">
                  <c:v>Desil            3</c:v>
                </c:pt>
                <c:pt idx="10">
                  <c:v>Desil             4</c:v>
                </c:pt>
                <c:pt idx="13">
                  <c:v>Desil            5</c:v>
                </c:pt>
                <c:pt idx="16">
                  <c:v>Desil             6</c:v>
                </c:pt>
                <c:pt idx="19">
                  <c:v>Desil            7</c:v>
                </c:pt>
                <c:pt idx="22">
                  <c:v>Desil           8</c:v>
                </c:pt>
                <c:pt idx="25">
                  <c:v>Desil            9</c:v>
                </c:pt>
                <c:pt idx="28">
                  <c:v>Desil              10</c:v>
                </c:pt>
              </c:strCache>
            </c:strRef>
          </c:cat>
          <c:val>
            <c:numRef>
              <c:f>'II.24 '!$E$5:$E$34</c:f>
              <c:numCache>
                <c:formatCode>General</c:formatCode>
                <c:ptCount val="30"/>
                <c:pt idx="0">
                  <c:v>67.8</c:v>
                </c:pt>
                <c:pt idx="1">
                  <c:v>0</c:v>
                </c:pt>
                <c:pt idx="2">
                  <c:v>67.8</c:v>
                </c:pt>
                <c:pt idx="3">
                  <c:v>64.7</c:v>
                </c:pt>
                <c:pt idx="4">
                  <c:v>0</c:v>
                </c:pt>
                <c:pt idx="5">
                  <c:v>64.7</c:v>
                </c:pt>
                <c:pt idx="6">
                  <c:v>55.3</c:v>
                </c:pt>
                <c:pt idx="7">
                  <c:v>0</c:v>
                </c:pt>
                <c:pt idx="8">
                  <c:v>55.3</c:v>
                </c:pt>
                <c:pt idx="9">
                  <c:v>65.2</c:v>
                </c:pt>
                <c:pt idx="10">
                  <c:v>0</c:v>
                </c:pt>
                <c:pt idx="11">
                  <c:v>65.2</c:v>
                </c:pt>
                <c:pt idx="12">
                  <c:v>60.3</c:v>
                </c:pt>
                <c:pt idx="13">
                  <c:v>0</c:v>
                </c:pt>
                <c:pt idx="14">
                  <c:v>60.3</c:v>
                </c:pt>
                <c:pt idx="15">
                  <c:v>62.6</c:v>
                </c:pt>
                <c:pt idx="16">
                  <c:v>0</c:v>
                </c:pt>
                <c:pt idx="17">
                  <c:v>62.6</c:v>
                </c:pt>
                <c:pt idx="18">
                  <c:v>75.7</c:v>
                </c:pt>
                <c:pt idx="19">
                  <c:v>0</c:v>
                </c:pt>
                <c:pt idx="20">
                  <c:v>75.7</c:v>
                </c:pt>
                <c:pt idx="21">
                  <c:v>106.4</c:v>
                </c:pt>
                <c:pt idx="22">
                  <c:v>0</c:v>
                </c:pt>
                <c:pt idx="23">
                  <c:v>106.4</c:v>
                </c:pt>
                <c:pt idx="24">
                  <c:v>152.1</c:v>
                </c:pt>
                <c:pt idx="25">
                  <c:v>0</c:v>
                </c:pt>
                <c:pt idx="26">
                  <c:v>152.1</c:v>
                </c:pt>
                <c:pt idx="27">
                  <c:v>527.70000000000005</c:v>
                </c:pt>
                <c:pt idx="28">
                  <c:v>0</c:v>
                </c:pt>
                <c:pt idx="29">
                  <c:v>527.70000000000005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A-4275-8F84-46172B3A9035}"/>
            </c:ext>
          </c:extLst>
        </c:ser>
        <c:ser>
          <c:idx val="3"/>
          <c:order val="3"/>
          <c:tx>
            <c:strRef>
              <c:f>'II.24 '!$F$4</c:f>
              <c:strCache>
                <c:ptCount val="1"/>
                <c:pt idx="0">
                  <c:v>Verdipapirer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'II.24 '!$B$5:$B$34</c:f>
              <c:strCache>
                <c:ptCount val="29"/>
                <c:pt idx="1">
                  <c:v>Desil            1</c:v>
                </c:pt>
                <c:pt idx="4">
                  <c:v>Desil           2</c:v>
                </c:pt>
                <c:pt idx="7">
                  <c:v>Desil            3</c:v>
                </c:pt>
                <c:pt idx="10">
                  <c:v>Desil             4</c:v>
                </c:pt>
                <c:pt idx="13">
                  <c:v>Desil            5</c:v>
                </c:pt>
                <c:pt idx="16">
                  <c:v>Desil             6</c:v>
                </c:pt>
                <c:pt idx="19">
                  <c:v>Desil            7</c:v>
                </c:pt>
                <c:pt idx="22">
                  <c:v>Desil           8</c:v>
                </c:pt>
                <c:pt idx="25">
                  <c:v>Desil            9</c:v>
                </c:pt>
                <c:pt idx="28">
                  <c:v>Desil              10</c:v>
                </c:pt>
              </c:strCache>
            </c:strRef>
          </c:cat>
          <c:val>
            <c:numRef>
              <c:f>'II.24 '!$F$5:$F$34</c:f>
              <c:numCache>
                <c:formatCode>General</c:formatCode>
                <c:ptCount val="30"/>
                <c:pt idx="0">
                  <c:v>373.1</c:v>
                </c:pt>
                <c:pt idx="1">
                  <c:v>0</c:v>
                </c:pt>
                <c:pt idx="2">
                  <c:v>261.2</c:v>
                </c:pt>
                <c:pt idx="3">
                  <c:v>234.9</c:v>
                </c:pt>
                <c:pt idx="4">
                  <c:v>0</c:v>
                </c:pt>
                <c:pt idx="5">
                  <c:v>164.4</c:v>
                </c:pt>
                <c:pt idx="6">
                  <c:v>207.3</c:v>
                </c:pt>
                <c:pt idx="7">
                  <c:v>0</c:v>
                </c:pt>
                <c:pt idx="8">
                  <c:v>145.1</c:v>
                </c:pt>
                <c:pt idx="9">
                  <c:v>263.89999999999998</c:v>
                </c:pt>
                <c:pt idx="10">
                  <c:v>0</c:v>
                </c:pt>
                <c:pt idx="11">
                  <c:v>184.7</c:v>
                </c:pt>
                <c:pt idx="12">
                  <c:v>226.7</c:v>
                </c:pt>
                <c:pt idx="13">
                  <c:v>0</c:v>
                </c:pt>
                <c:pt idx="14">
                  <c:v>158.69999999999999</c:v>
                </c:pt>
                <c:pt idx="15">
                  <c:v>221.4</c:v>
                </c:pt>
                <c:pt idx="16">
                  <c:v>0</c:v>
                </c:pt>
                <c:pt idx="17">
                  <c:v>155</c:v>
                </c:pt>
                <c:pt idx="18">
                  <c:v>317.3</c:v>
                </c:pt>
                <c:pt idx="19">
                  <c:v>0</c:v>
                </c:pt>
                <c:pt idx="20">
                  <c:v>222.1</c:v>
                </c:pt>
                <c:pt idx="21">
                  <c:v>469.7</c:v>
                </c:pt>
                <c:pt idx="22">
                  <c:v>0</c:v>
                </c:pt>
                <c:pt idx="23">
                  <c:v>328.8</c:v>
                </c:pt>
                <c:pt idx="24">
                  <c:v>718.1</c:v>
                </c:pt>
                <c:pt idx="25">
                  <c:v>0</c:v>
                </c:pt>
                <c:pt idx="26">
                  <c:v>502.7</c:v>
                </c:pt>
                <c:pt idx="27">
                  <c:v>3307.2</c:v>
                </c:pt>
                <c:pt idx="28">
                  <c:v>0</c:v>
                </c:pt>
                <c:pt idx="29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7A-4275-8F84-46172B3A9035}"/>
            </c:ext>
          </c:extLst>
        </c:ser>
        <c:ser>
          <c:idx val="4"/>
          <c:order val="4"/>
          <c:tx>
            <c:strRef>
              <c:f>'II.24 '!$G$4</c:f>
              <c:strCache>
                <c:ptCount val="1"/>
                <c:pt idx="0">
                  <c:v>Bankinnskudd og kontanter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'II.24 '!$B$5:$B$34</c:f>
              <c:strCache>
                <c:ptCount val="29"/>
                <c:pt idx="1">
                  <c:v>Desil            1</c:v>
                </c:pt>
                <c:pt idx="4">
                  <c:v>Desil           2</c:v>
                </c:pt>
                <c:pt idx="7">
                  <c:v>Desil            3</c:v>
                </c:pt>
                <c:pt idx="10">
                  <c:v>Desil             4</c:v>
                </c:pt>
                <c:pt idx="13">
                  <c:v>Desil            5</c:v>
                </c:pt>
                <c:pt idx="16">
                  <c:v>Desil             6</c:v>
                </c:pt>
                <c:pt idx="19">
                  <c:v>Desil            7</c:v>
                </c:pt>
                <c:pt idx="22">
                  <c:v>Desil           8</c:v>
                </c:pt>
                <c:pt idx="25">
                  <c:v>Desil            9</c:v>
                </c:pt>
                <c:pt idx="28">
                  <c:v>Desil              10</c:v>
                </c:pt>
              </c:strCache>
            </c:strRef>
          </c:cat>
          <c:val>
            <c:numRef>
              <c:f>'II.24 '!$G$5:$G$34</c:f>
              <c:numCache>
                <c:formatCode>General</c:formatCode>
                <c:ptCount val="30"/>
                <c:pt idx="0">
                  <c:v>149.69999999999999</c:v>
                </c:pt>
                <c:pt idx="1">
                  <c:v>0</c:v>
                </c:pt>
                <c:pt idx="2">
                  <c:v>149.69999999999999</c:v>
                </c:pt>
                <c:pt idx="3">
                  <c:v>154.6</c:v>
                </c:pt>
                <c:pt idx="4">
                  <c:v>0</c:v>
                </c:pt>
                <c:pt idx="5">
                  <c:v>154.6</c:v>
                </c:pt>
                <c:pt idx="6">
                  <c:v>167.9</c:v>
                </c:pt>
                <c:pt idx="7">
                  <c:v>0</c:v>
                </c:pt>
                <c:pt idx="8">
                  <c:v>167.9</c:v>
                </c:pt>
                <c:pt idx="9">
                  <c:v>182.4</c:v>
                </c:pt>
                <c:pt idx="10">
                  <c:v>0</c:v>
                </c:pt>
                <c:pt idx="11">
                  <c:v>182.4</c:v>
                </c:pt>
                <c:pt idx="12">
                  <c:v>183.6</c:v>
                </c:pt>
                <c:pt idx="13">
                  <c:v>0</c:v>
                </c:pt>
                <c:pt idx="14">
                  <c:v>183.6</c:v>
                </c:pt>
                <c:pt idx="15">
                  <c:v>203.9</c:v>
                </c:pt>
                <c:pt idx="16">
                  <c:v>0</c:v>
                </c:pt>
                <c:pt idx="17">
                  <c:v>203.9</c:v>
                </c:pt>
                <c:pt idx="18">
                  <c:v>226.5</c:v>
                </c:pt>
                <c:pt idx="19">
                  <c:v>0</c:v>
                </c:pt>
                <c:pt idx="20">
                  <c:v>226.5</c:v>
                </c:pt>
                <c:pt idx="21">
                  <c:v>262.3</c:v>
                </c:pt>
                <c:pt idx="22">
                  <c:v>0</c:v>
                </c:pt>
                <c:pt idx="23">
                  <c:v>262.3</c:v>
                </c:pt>
                <c:pt idx="24">
                  <c:v>316</c:v>
                </c:pt>
                <c:pt idx="25">
                  <c:v>0</c:v>
                </c:pt>
                <c:pt idx="26">
                  <c:v>316</c:v>
                </c:pt>
                <c:pt idx="27">
                  <c:v>549</c:v>
                </c:pt>
                <c:pt idx="28">
                  <c:v>0</c:v>
                </c:pt>
                <c:pt idx="29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A-4275-8F84-46172B3A9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277056"/>
        <c:axId val="229282944"/>
      </c:barChart>
      <c:catAx>
        <c:axId val="229277056"/>
        <c:scaling>
          <c:orientation val="minMax"/>
        </c:scaling>
        <c:delete val="0"/>
        <c:axPos val="b"/>
        <c:majorGridlines/>
        <c:numFmt formatCode="General" sourceLinked="1"/>
        <c:majorTickMark val="cross"/>
        <c:minorTickMark val="none"/>
        <c:tickLblPos val="nextTo"/>
        <c:crossAx val="229282944"/>
        <c:crosses val="autoZero"/>
        <c:auto val="1"/>
        <c:lblAlgn val="ctr"/>
        <c:lblOffset val="100"/>
        <c:tickMarkSkip val="3"/>
        <c:noMultiLvlLbl val="0"/>
      </c:catAx>
      <c:valAx>
        <c:axId val="229282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1000 kroner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927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809523809523811E-2"/>
          <c:y val="0.85347368421052627"/>
          <c:w val="0.92619047619047623"/>
          <c:h val="0.1465263157894736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593859674432"/>
          <c:y val="4.0336129645919601E-2"/>
          <c:w val="0.86689042711820774"/>
          <c:h val="0.6597842243403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'II.25 '!$B$4</c:f>
              <c:strCache>
                <c:ptCount val="1"/>
                <c:pt idx="0">
                  <c:v>Før renteøkning og inntektstap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'II.25 '!$C$3:$H$3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'II.25 '!$C$4:$H$4</c:f>
              <c:numCache>
                <c:formatCode>0.0</c:formatCode>
                <c:ptCount val="6"/>
                <c:pt idx="0">
                  <c:v>8.1999999999999993</c:v>
                </c:pt>
                <c:pt idx="1">
                  <c:v>10.6</c:v>
                </c:pt>
                <c:pt idx="2">
                  <c:v>9.4</c:v>
                </c:pt>
                <c:pt idx="3">
                  <c:v>7.6</c:v>
                </c:pt>
                <c:pt idx="4">
                  <c:v>5.7</c:v>
                </c:pt>
                <c:pt idx="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2-4D57-B5F3-54CC0AFD2FB9}"/>
            </c:ext>
          </c:extLst>
        </c:ser>
        <c:ser>
          <c:idx val="1"/>
          <c:order val="1"/>
          <c:tx>
            <c:strRef>
              <c:f>'II.25 '!$B$5</c:f>
              <c:strCache>
                <c:ptCount val="1"/>
                <c:pt idx="0">
                  <c:v>Etter renteøkning på 4 prosentpoeng, men før inntektstap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'II.25 '!$C$3:$H$3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'II.25 '!$C$5:$H$5</c:f>
              <c:numCache>
                <c:formatCode>0.0</c:formatCode>
                <c:ptCount val="6"/>
                <c:pt idx="0">
                  <c:v>19.3</c:v>
                </c:pt>
                <c:pt idx="1">
                  <c:v>22.5</c:v>
                </c:pt>
                <c:pt idx="2">
                  <c:v>19.2</c:v>
                </c:pt>
                <c:pt idx="3">
                  <c:v>15.3</c:v>
                </c:pt>
                <c:pt idx="4">
                  <c:v>11.2</c:v>
                </c:pt>
                <c:pt idx="5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2-4D57-B5F3-54CC0AFD2FB9}"/>
            </c:ext>
          </c:extLst>
        </c:ser>
        <c:ser>
          <c:idx val="2"/>
          <c:order val="2"/>
          <c:tx>
            <c:strRef>
              <c:f>'II.25 '!$B$6</c:f>
              <c:strCache>
                <c:ptCount val="1"/>
                <c:pt idx="0">
                  <c:v>Etter renteøkning på 4 pp. og tap av 20 prosent av disponibel inntekt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'II.25 '!$C$3:$H$3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'II.25 '!$C$6:$H$6</c:f>
              <c:numCache>
                <c:formatCode>0.0</c:formatCode>
                <c:ptCount val="6"/>
                <c:pt idx="0">
                  <c:v>23.4</c:v>
                </c:pt>
                <c:pt idx="1">
                  <c:v>27.2</c:v>
                </c:pt>
                <c:pt idx="2">
                  <c:v>23.3</c:v>
                </c:pt>
                <c:pt idx="3">
                  <c:v>18.7</c:v>
                </c:pt>
                <c:pt idx="4">
                  <c:v>13.6</c:v>
                </c:pt>
                <c:pt idx="5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D2-4D57-B5F3-54CC0AFD2FB9}"/>
            </c:ext>
          </c:extLst>
        </c:ser>
        <c:ser>
          <c:idx val="3"/>
          <c:order val="3"/>
          <c:tx>
            <c:strRef>
              <c:f>'II.25 '!$B$7</c:f>
              <c:strCache>
                <c:ptCount val="1"/>
                <c:pt idx="0">
                  <c:v>Etter renteøkning på 4 pp. og tap av 30 prosent av disponibel inntekt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'II.25 '!$C$3:$H$3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'II.25 '!$C$7:$H$7</c:f>
              <c:numCache>
                <c:formatCode>0.0</c:formatCode>
                <c:ptCount val="6"/>
                <c:pt idx="0">
                  <c:v>26.2</c:v>
                </c:pt>
                <c:pt idx="1">
                  <c:v>30.3</c:v>
                </c:pt>
                <c:pt idx="2">
                  <c:v>26.1</c:v>
                </c:pt>
                <c:pt idx="3">
                  <c:v>20.9</c:v>
                </c:pt>
                <c:pt idx="4">
                  <c:v>15.3</c:v>
                </c:pt>
                <c:pt idx="5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D2-4D57-B5F3-54CC0AFD2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18880"/>
        <c:axId val="229420416"/>
      </c:barChart>
      <c:catAx>
        <c:axId val="2294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420416"/>
        <c:crosses val="autoZero"/>
        <c:auto val="1"/>
        <c:lblAlgn val="ctr"/>
        <c:lblOffset val="100"/>
        <c:noMultiLvlLbl val="0"/>
      </c:catAx>
      <c:valAx>
        <c:axId val="229420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6.8747656542932089E-4"/>
              <c:y val="0.305465119491642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294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8870949026108583"/>
          <c:w val="1"/>
          <c:h val="0.2076574112446470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6593859674432"/>
          <c:y val="4.0336129645919601E-2"/>
          <c:w val="0.86689042711820774"/>
          <c:h val="0.59662632960353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'II.26 '!$C$4</c:f>
              <c:strCache>
                <c:ptCount val="1"/>
                <c:pt idx="0">
                  <c:v>Før renteøkning og inntektstap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'II.26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'II.26 '!$C$5:$C$10</c:f>
              <c:numCache>
                <c:formatCode>0.0</c:formatCode>
                <c:ptCount val="6"/>
                <c:pt idx="0">
                  <c:v>1.9</c:v>
                </c:pt>
                <c:pt idx="1">
                  <c:v>5.7</c:v>
                </c:pt>
                <c:pt idx="2">
                  <c:v>8.9</c:v>
                </c:pt>
                <c:pt idx="3">
                  <c:v>11.9</c:v>
                </c:pt>
                <c:pt idx="4">
                  <c:v>14.6</c:v>
                </c:pt>
                <c:pt idx="5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C-4B88-9B6D-01E13B5E8F19}"/>
            </c:ext>
          </c:extLst>
        </c:ser>
        <c:ser>
          <c:idx val="1"/>
          <c:order val="1"/>
          <c:tx>
            <c:strRef>
              <c:f>'II.26 '!$D$4</c:f>
              <c:strCache>
                <c:ptCount val="1"/>
                <c:pt idx="0">
                  <c:v>Etter renteøkning på 4 prosentpoeng, men før inntektstap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'II.26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'II.26 '!$D$5:$D$10</c:f>
              <c:numCache>
                <c:formatCode>0.0</c:formatCode>
                <c:ptCount val="6"/>
                <c:pt idx="0">
                  <c:v>3.2</c:v>
                </c:pt>
                <c:pt idx="1">
                  <c:v>11.3</c:v>
                </c:pt>
                <c:pt idx="2">
                  <c:v>18.2</c:v>
                </c:pt>
                <c:pt idx="3">
                  <c:v>24.7</c:v>
                </c:pt>
                <c:pt idx="4">
                  <c:v>30.8</c:v>
                </c:pt>
                <c:pt idx="5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C-4B88-9B6D-01E13B5E8F19}"/>
            </c:ext>
          </c:extLst>
        </c:ser>
        <c:ser>
          <c:idx val="2"/>
          <c:order val="2"/>
          <c:tx>
            <c:strRef>
              <c:f>'II.26 '!$E$4</c:f>
              <c:strCache>
                <c:ptCount val="1"/>
                <c:pt idx="0">
                  <c:v>Etter renteøkning på 4 pp. og tap av 20 prosent av disponibel inntekt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'II.26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'II.26 '!$E$5:$E$10</c:f>
              <c:numCache>
                <c:formatCode>0.0</c:formatCode>
                <c:ptCount val="6"/>
                <c:pt idx="0">
                  <c:v>3.9</c:v>
                </c:pt>
                <c:pt idx="1">
                  <c:v>13.8</c:v>
                </c:pt>
                <c:pt idx="2">
                  <c:v>22</c:v>
                </c:pt>
                <c:pt idx="3">
                  <c:v>29.7</c:v>
                </c:pt>
                <c:pt idx="4">
                  <c:v>36.700000000000003</c:v>
                </c:pt>
                <c:pt idx="5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C-4B88-9B6D-01E13B5E8F19}"/>
            </c:ext>
          </c:extLst>
        </c:ser>
        <c:ser>
          <c:idx val="3"/>
          <c:order val="3"/>
          <c:tx>
            <c:strRef>
              <c:f>'II.26 '!$F$4</c:f>
              <c:strCache>
                <c:ptCount val="1"/>
                <c:pt idx="0">
                  <c:v>Etter renteøkning på 4 pp. og tap av 30 prosent av disponibel inntekt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'II.26 '!$B$5:$B$10</c:f>
              <c:strCache>
                <c:ptCount val="6"/>
                <c:pt idx="0">
                  <c:v>0&lt;-&lt;100</c:v>
                </c:pt>
                <c:pt idx="1">
                  <c:v>100 -&lt; 200</c:v>
                </c:pt>
                <c:pt idx="2">
                  <c:v>200 -&lt; 300</c:v>
                </c:pt>
                <c:pt idx="3">
                  <c:v>300 -&lt; 400</c:v>
                </c:pt>
                <c:pt idx="4">
                  <c:v>400 -&lt; 500</c:v>
                </c:pt>
                <c:pt idx="5">
                  <c:v>500+</c:v>
                </c:pt>
              </c:strCache>
            </c:strRef>
          </c:cat>
          <c:val>
            <c:numRef>
              <c:f>'II.26 '!$F$5:$F$10</c:f>
              <c:numCache>
                <c:formatCode>0.0</c:formatCode>
                <c:ptCount val="6"/>
                <c:pt idx="0">
                  <c:v>4.4000000000000004</c:v>
                </c:pt>
                <c:pt idx="1">
                  <c:v>15.6</c:v>
                </c:pt>
                <c:pt idx="2">
                  <c:v>24.7</c:v>
                </c:pt>
                <c:pt idx="3">
                  <c:v>33</c:v>
                </c:pt>
                <c:pt idx="4">
                  <c:v>40.700000000000003</c:v>
                </c:pt>
                <c:pt idx="5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5C-4B88-9B6D-01E13B5E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65024"/>
        <c:axId val="229675008"/>
      </c:barChart>
      <c:catAx>
        <c:axId val="2296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9675008"/>
        <c:crosses val="autoZero"/>
        <c:auto val="1"/>
        <c:lblAlgn val="ctr"/>
        <c:lblOffset val="100"/>
        <c:noMultiLvlLbl val="0"/>
      </c:catAx>
      <c:valAx>
        <c:axId val="229675008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6.8747656542932089E-4"/>
              <c:y val="0.3142370493162038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29665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9221826219091029"/>
          <c:w val="1"/>
          <c:h val="0.204148639314822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528683914511"/>
          <c:y val="4.0336129645919601E-2"/>
          <c:w val="0.86905118110236224"/>
          <c:h val="0.763611272275176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'II.3 '!$B$5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'!$C$5:$H$5</c:f>
              <c:numCache>
                <c:formatCode>General</c:formatCode>
                <c:ptCount val="6"/>
                <c:pt idx="0">
                  <c:v>229.7</c:v>
                </c:pt>
                <c:pt idx="1">
                  <c:v>258.5</c:v>
                </c:pt>
                <c:pt idx="2">
                  <c:v>196.9</c:v>
                </c:pt>
                <c:pt idx="3">
                  <c:v>153.4</c:v>
                </c:pt>
                <c:pt idx="4">
                  <c:v>102.9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D-477B-B646-7647B051465B}"/>
            </c:ext>
          </c:extLst>
        </c:ser>
        <c:ser>
          <c:idx val="1"/>
          <c:order val="1"/>
          <c:tx>
            <c:strRef>
              <c:f>'II.3 '!$B$6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'!$C$6:$H$6</c:f>
              <c:numCache>
                <c:formatCode>General</c:formatCode>
                <c:ptCount val="6"/>
                <c:pt idx="0">
                  <c:v>242.3</c:v>
                </c:pt>
                <c:pt idx="1">
                  <c:v>259.7</c:v>
                </c:pt>
                <c:pt idx="2">
                  <c:v>197.4</c:v>
                </c:pt>
                <c:pt idx="3">
                  <c:v>149.69999999999999</c:v>
                </c:pt>
                <c:pt idx="4">
                  <c:v>103.9</c:v>
                </c:pt>
                <c:pt idx="5">
                  <c:v>51.8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D-477B-B646-7647B051465B}"/>
            </c:ext>
          </c:extLst>
        </c:ser>
        <c:ser>
          <c:idx val="2"/>
          <c:order val="2"/>
          <c:tx>
            <c:strRef>
              <c:f>'II.3 '!$B$7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'!$C$7:$H$7</c:f>
              <c:numCache>
                <c:formatCode>General</c:formatCode>
                <c:ptCount val="6"/>
                <c:pt idx="0">
                  <c:v>274.89999999999998</c:v>
                </c:pt>
                <c:pt idx="1">
                  <c:v>298</c:v>
                </c:pt>
                <c:pt idx="2">
                  <c:v>238.6</c:v>
                </c:pt>
                <c:pt idx="3">
                  <c:v>194.8</c:v>
                </c:pt>
                <c:pt idx="4">
                  <c:v>137.19999999999999</c:v>
                </c:pt>
                <c:pt idx="5">
                  <c:v>63.3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D-477B-B646-7647B051465B}"/>
            </c:ext>
          </c:extLst>
        </c:ser>
        <c:ser>
          <c:idx val="3"/>
          <c:order val="3"/>
          <c:tx>
            <c:strRef>
              <c:f>'II.3 '!$B$8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'!$C$8:$H$8</c:f>
              <c:numCache>
                <c:formatCode>General</c:formatCode>
                <c:ptCount val="6"/>
                <c:pt idx="0">
                  <c:v>285.8</c:v>
                </c:pt>
                <c:pt idx="1">
                  <c:v>314.7</c:v>
                </c:pt>
                <c:pt idx="2">
                  <c:v>247</c:v>
                </c:pt>
                <c:pt idx="3">
                  <c:v>198.5</c:v>
                </c:pt>
                <c:pt idx="4">
                  <c:v>137.5</c:v>
                </c:pt>
                <c:pt idx="5">
                  <c:v>63.9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D-477B-B646-7647B051465B}"/>
            </c:ext>
          </c:extLst>
        </c:ser>
        <c:ser>
          <c:idx val="4"/>
          <c:order val="4"/>
          <c:tx>
            <c:strRef>
              <c:f>'II.3 '!$B$9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'!$C$9:$H$9</c:f>
              <c:numCache>
                <c:formatCode>General</c:formatCode>
                <c:ptCount val="6"/>
                <c:pt idx="0">
                  <c:v>284.39999999999998</c:v>
                </c:pt>
                <c:pt idx="1">
                  <c:v>329.8</c:v>
                </c:pt>
                <c:pt idx="2">
                  <c:v>257</c:v>
                </c:pt>
                <c:pt idx="3">
                  <c:v>204.3</c:v>
                </c:pt>
                <c:pt idx="4">
                  <c:v>142.1</c:v>
                </c:pt>
                <c:pt idx="5">
                  <c:v>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D-477B-B646-7647B051465B}"/>
            </c:ext>
          </c:extLst>
        </c:ser>
        <c:ser>
          <c:idx val="5"/>
          <c:order val="5"/>
          <c:tx>
            <c:strRef>
              <c:f>'II.3 '!$B$10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'!$C$10:$H$10</c:f>
              <c:numCache>
                <c:formatCode>General</c:formatCode>
                <c:ptCount val="6"/>
                <c:pt idx="0">
                  <c:v>273.8</c:v>
                </c:pt>
                <c:pt idx="1">
                  <c:v>320.2</c:v>
                </c:pt>
                <c:pt idx="2">
                  <c:v>258.89999999999998</c:v>
                </c:pt>
                <c:pt idx="3">
                  <c:v>208.7</c:v>
                </c:pt>
                <c:pt idx="4">
                  <c:v>144.80000000000001</c:v>
                </c:pt>
                <c:pt idx="5">
                  <c:v>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1D-477B-B646-7647B051465B}"/>
            </c:ext>
          </c:extLst>
        </c:ser>
        <c:ser>
          <c:idx val="6"/>
          <c:order val="6"/>
          <c:tx>
            <c:strRef>
              <c:f>'II.3 '!$B$11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'!$C$11:$H$11</c:f>
              <c:numCache>
                <c:formatCode>General</c:formatCode>
                <c:ptCount val="6"/>
                <c:pt idx="0">
                  <c:v>271.3</c:v>
                </c:pt>
                <c:pt idx="1">
                  <c:v>322.89999999999998</c:v>
                </c:pt>
                <c:pt idx="2">
                  <c:v>262.8</c:v>
                </c:pt>
                <c:pt idx="3">
                  <c:v>211.8</c:v>
                </c:pt>
                <c:pt idx="4">
                  <c:v>146.5</c:v>
                </c:pt>
                <c:pt idx="5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1D-477B-B646-7647B051465B}"/>
            </c:ext>
          </c:extLst>
        </c:ser>
        <c:ser>
          <c:idx val="7"/>
          <c:order val="7"/>
          <c:tx>
            <c:strRef>
              <c:f>'II.3 '!$B$12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834D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'!$C$12:$H$12</c:f>
              <c:numCache>
                <c:formatCode>General</c:formatCode>
                <c:ptCount val="6"/>
                <c:pt idx="0">
                  <c:v>274.5</c:v>
                </c:pt>
                <c:pt idx="1">
                  <c:v>330.5</c:v>
                </c:pt>
                <c:pt idx="2">
                  <c:v>269.60000000000002</c:v>
                </c:pt>
                <c:pt idx="3">
                  <c:v>217</c:v>
                </c:pt>
                <c:pt idx="4">
                  <c:v>146.80000000000001</c:v>
                </c:pt>
                <c:pt idx="5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1D-477B-B646-7647B051465B}"/>
            </c:ext>
          </c:extLst>
        </c:ser>
        <c:ser>
          <c:idx val="8"/>
          <c:order val="8"/>
          <c:tx>
            <c:strRef>
              <c:f>'II.3 '!$B$13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A3055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'!$C$13:$H$13</c:f>
              <c:numCache>
                <c:formatCode>General</c:formatCode>
                <c:ptCount val="6"/>
                <c:pt idx="0">
                  <c:v>278.3</c:v>
                </c:pt>
                <c:pt idx="1">
                  <c:v>336.9</c:v>
                </c:pt>
                <c:pt idx="2">
                  <c:v>277.89999999999998</c:v>
                </c:pt>
                <c:pt idx="3">
                  <c:v>223.2</c:v>
                </c:pt>
                <c:pt idx="4">
                  <c:v>148.4</c:v>
                </c:pt>
                <c:pt idx="5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1D-477B-B646-7647B051465B}"/>
            </c:ext>
          </c:extLst>
        </c:ser>
        <c:ser>
          <c:idx val="9"/>
          <c:order val="9"/>
          <c:tx>
            <c:strRef>
              <c:f>'II.3 '!$B$14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69CA3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'!$C$14:$H$14</c:f>
              <c:numCache>
                <c:formatCode>General</c:formatCode>
                <c:ptCount val="6"/>
                <c:pt idx="0">
                  <c:v>286.60000000000002</c:v>
                </c:pt>
                <c:pt idx="1">
                  <c:v>341.3</c:v>
                </c:pt>
                <c:pt idx="2">
                  <c:v>283.39999999999998</c:v>
                </c:pt>
                <c:pt idx="3">
                  <c:v>227</c:v>
                </c:pt>
                <c:pt idx="4">
                  <c:v>151.19999999999999</c:v>
                </c:pt>
                <c:pt idx="5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D-477B-B646-7647B051465B}"/>
            </c:ext>
          </c:extLst>
        </c:ser>
        <c:ser>
          <c:idx val="10"/>
          <c:order val="10"/>
          <c:tx>
            <c:strRef>
              <c:f>'II.3 '!$B$15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70C25"/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'!$C$15:$H$15</c:f>
              <c:numCache>
                <c:formatCode>General</c:formatCode>
                <c:ptCount val="6"/>
                <c:pt idx="0">
                  <c:v>290.2</c:v>
                </c:pt>
                <c:pt idx="1">
                  <c:v>343.5</c:v>
                </c:pt>
                <c:pt idx="2">
                  <c:v>286.89999999999998</c:v>
                </c:pt>
                <c:pt idx="3">
                  <c:v>229.1</c:v>
                </c:pt>
                <c:pt idx="4">
                  <c:v>152.5</c:v>
                </c:pt>
                <c:pt idx="5">
                  <c:v>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1D-477B-B646-7647B051465B}"/>
            </c:ext>
          </c:extLst>
        </c:ser>
        <c:ser>
          <c:idx val="11"/>
          <c:order val="11"/>
          <c:tx>
            <c:strRef>
              <c:f>'II.3 '!$B$16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E006D">
                <a:alpha val="78000"/>
              </a:srgbClr>
            </a:solidFill>
          </c:spPr>
          <c:invertIfNegative val="0"/>
          <c:cat>
            <c:strRef>
              <c:f>'II.3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'II.3 '!$C$16:$H$16</c:f>
              <c:numCache>
                <c:formatCode>General</c:formatCode>
                <c:ptCount val="6"/>
                <c:pt idx="0">
                  <c:v>298.5</c:v>
                </c:pt>
                <c:pt idx="1">
                  <c:v>344.4</c:v>
                </c:pt>
                <c:pt idx="2">
                  <c:v>286.7</c:v>
                </c:pt>
                <c:pt idx="3">
                  <c:v>222.5</c:v>
                </c:pt>
                <c:pt idx="4">
                  <c:v>149</c:v>
                </c:pt>
                <c:pt idx="5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1D-477B-B646-7647B0514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84704"/>
        <c:axId val="205386496"/>
      </c:barChart>
      <c:catAx>
        <c:axId val="2053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386496"/>
        <c:crosses val="autoZero"/>
        <c:auto val="1"/>
        <c:lblAlgn val="ctr"/>
        <c:lblOffset val="100"/>
        <c:noMultiLvlLbl val="0"/>
      </c:catAx>
      <c:valAx>
        <c:axId val="205386496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6.2204724409448814E-4"/>
              <c:y val="0.333492747617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5384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7877544718675"/>
          <c:y val="4.0336129645919601E-2"/>
          <c:w val="0.85307765941022073"/>
          <c:h val="0.735779912327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'II.4 '!$B$5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'!$C$5:$H$5</c:f>
              <c:numCache>
                <c:formatCode>General</c:formatCode>
                <c:ptCount val="6"/>
                <c:pt idx="0">
                  <c:v>489.2</c:v>
                </c:pt>
                <c:pt idx="1">
                  <c:v>953.8</c:v>
                </c:pt>
                <c:pt idx="2">
                  <c:v>878.2</c:v>
                </c:pt>
                <c:pt idx="3">
                  <c:v>671.3</c:v>
                </c:pt>
                <c:pt idx="4">
                  <c:v>362</c:v>
                </c:pt>
                <c:pt idx="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1-48E4-80E8-13FCB37BC331}"/>
            </c:ext>
          </c:extLst>
        </c:ser>
        <c:ser>
          <c:idx val="1"/>
          <c:order val="1"/>
          <c:tx>
            <c:strRef>
              <c:f>'II.4 '!$B$6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'!$C$6:$H$6</c:f>
              <c:numCache>
                <c:formatCode>General</c:formatCode>
                <c:ptCount val="6"/>
                <c:pt idx="0">
                  <c:v>543.5</c:v>
                </c:pt>
                <c:pt idx="1">
                  <c:v>1046.9000000000001</c:v>
                </c:pt>
                <c:pt idx="2">
                  <c:v>972.3</c:v>
                </c:pt>
                <c:pt idx="3">
                  <c:v>763.5</c:v>
                </c:pt>
                <c:pt idx="4">
                  <c:v>427.4</c:v>
                </c:pt>
                <c:pt idx="5">
                  <c:v>124.4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1-48E4-80E8-13FCB37BC331}"/>
            </c:ext>
          </c:extLst>
        </c:ser>
        <c:ser>
          <c:idx val="2"/>
          <c:order val="2"/>
          <c:tx>
            <c:strRef>
              <c:f>'II.4 '!$B$7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'!$C$7:$H$7</c:f>
              <c:numCache>
                <c:formatCode>General</c:formatCode>
                <c:ptCount val="6"/>
                <c:pt idx="0">
                  <c:v>606.70000000000005</c:v>
                </c:pt>
                <c:pt idx="1">
                  <c:v>1152.8</c:v>
                </c:pt>
                <c:pt idx="2">
                  <c:v>1061.3</c:v>
                </c:pt>
                <c:pt idx="3">
                  <c:v>854.4</c:v>
                </c:pt>
                <c:pt idx="4">
                  <c:v>492</c:v>
                </c:pt>
                <c:pt idx="5">
                  <c:v>145.9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1-48E4-80E8-13FCB37BC331}"/>
            </c:ext>
          </c:extLst>
        </c:ser>
        <c:ser>
          <c:idx val="3"/>
          <c:order val="3"/>
          <c:tx>
            <c:strRef>
              <c:f>'II.4 '!$B$8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'!$C$8:$H$8</c:f>
              <c:numCache>
                <c:formatCode>General</c:formatCode>
                <c:ptCount val="6"/>
                <c:pt idx="0">
                  <c:v>662.2</c:v>
                </c:pt>
                <c:pt idx="1">
                  <c:v>1267.5999999999999</c:v>
                </c:pt>
                <c:pt idx="2">
                  <c:v>1164.5999999999999</c:v>
                </c:pt>
                <c:pt idx="3">
                  <c:v>936.5</c:v>
                </c:pt>
                <c:pt idx="4">
                  <c:v>540.70000000000005</c:v>
                </c:pt>
                <c:pt idx="5">
                  <c:v>162.30000000000001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21-48E4-80E8-13FCB37BC331}"/>
            </c:ext>
          </c:extLst>
        </c:ser>
        <c:ser>
          <c:idx val="4"/>
          <c:order val="4"/>
          <c:tx>
            <c:strRef>
              <c:f>'II.4 '!$B$9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'!$C$9:$H$9</c:f>
              <c:numCache>
                <c:formatCode>General</c:formatCode>
                <c:ptCount val="6"/>
                <c:pt idx="0">
                  <c:v>681</c:v>
                </c:pt>
                <c:pt idx="1">
                  <c:v>1347</c:v>
                </c:pt>
                <c:pt idx="2">
                  <c:v>1238.9000000000001</c:v>
                </c:pt>
                <c:pt idx="3">
                  <c:v>994.1</c:v>
                </c:pt>
                <c:pt idx="4">
                  <c:v>576.5</c:v>
                </c:pt>
                <c:pt idx="5">
                  <c:v>175.1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21-48E4-80E8-13FCB37BC331}"/>
            </c:ext>
          </c:extLst>
        </c:ser>
        <c:ser>
          <c:idx val="5"/>
          <c:order val="5"/>
          <c:tx>
            <c:strRef>
              <c:f>'II.4 '!$B$10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'!$C$10:$H$10</c:f>
              <c:numCache>
                <c:formatCode>General</c:formatCode>
                <c:ptCount val="6"/>
                <c:pt idx="0">
                  <c:v>683.6</c:v>
                </c:pt>
                <c:pt idx="1">
                  <c:v>1398.5</c:v>
                </c:pt>
                <c:pt idx="2">
                  <c:v>1312.2</c:v>
                </c:pt>
                <c:pt idx="3">
                  <c:v>1057.5</c:v>
                </c:pt>
                <c:pt idx="4">
                  <c:v>614.4</c:v>
                </c:pt>
                <c:pt idx="5">
                  <c:v>189.7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21-48E4-80E8-13FCB37BC331}"/>
            </c:ext>
          </c:extLst>
        </c:ser>
        <c:ser>
          <c:idx val="6"/>
          <c:order val="6"/>
          <c:tx>
            <c:strRef>
              <c:f>'II.4 '!$B$11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'!$C$11:$H$11</c:f>
              <c:numCache>
                <c:formatCode>General</c:formatCode>
                <c:ptCount val="6"/>
                <c:pt idx="0">
                  <c:v>694.3</c:v>
                </c:pt>
                <c:pt idx="1">
                  <c:v>1467</c:v>
                </c:pt>
                <c:pt idx="2">
                  <c:v>1396.6</c:v>
                </c:pt>
                <c:pt idx="3">
                  <c:v>1127</c:v>
                </c:pt>
                <c:pt idx="4">
                  <c:v>657.2</c:v>
                </c:pt>
                <c:pt idx="5">
                  <c:v>207.6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21-48E4-80E8-13FCB37BC331}"/>
            </c:ext>
          </c:extLst>
        </c:ser>
        <c:ser>
          <c:idx val="7"/>
          <c:order val="7"/>
          <c:tx>
            <c:strRef>
              <c:f>'II.4 '!$B$12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834D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'!$C$12:$H$12</c:f>
              <c:numCache>
                <c:formatCode>General</c:formatCode>
                <c:ptCount val="6"/>
                <c:pt idx="0">
                  <c:v>716.4</c:v>
                </c:pt>
                <c:pt idx="1">
                  <c:v>1538.4</c:v>
                </c:pt>
                <c:pt idx="2">
                  <c:v>1482.9</c:v>
                </c:pt>
                <c:pt idx="3">
                  <c:v>1197.5</c:v>
                </c:pt>
                <c:pt idx="4">
                  <c:v>704.7</c:v>
                </c:pt>
                <c:pt idx="5">
                  <c:v>229.6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221-48E4-80E8-13FCB37BC331}"/>
            </c:ext>
          </c:extLst>
        </c:ser>
        <c:ser>
          <c:idx val="8"/>
          <c:order val="8"/>
          <c:tx>
            <c:strRef>
              <c:f>'II.4 '!$B$13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A3055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'!$C$13:$H$13</c:f>
              <c:numCache>
                <c:formatCode>General</c:formatCode>
                <c:ptCount val="6"/>
                <c:pt idx="0">
                  <c:v>742.3</c:v>
                </c:pt>
                <c:pt idx="1">
                  <c:v>1605</c:v>
                </c:pt>
                <c:pt idx="2">
                  <c:v>1573.8</c:v>
                </c:pt>
                <c:pt idx="3">
                  <c:v>1273.2</c:v>
                </c:pt>
                <c:pt idx="4">
                  <c:v>756.1</c:v>
                </c:pt>
                <c:pt idx="5">
                  <c:v>256.8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21-48E4-80E8-13FCB37BC331}"/>
            </c:ext>
          </c:extLst>
        </c:ser>
        <c:ser>
          <c:idx val="9"/>
          <c:order val="9"/>
          <c:tx>
            <c:strRef>
              <c:f>'II.4 '!$B$14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69CA3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'!$C$14:$H$14</c:f>
              <c:numCache>
                <c:formatCode>General</c:formatCode>
                <c:ptCount val="6"/>
                <c:pt idx="0">
                  <c:v>850.3</c:v>
                </c:pt>
                <c:pt idx="1">
                  <c:v>1671.9</c:v>
                </c:pt>
                <c:pt idx="2">
                  <c:v>1662.6</c:v>
                </c:pt>
                <c:pt idx="3">
                  <c:v>1354.9</c:v>
                </c:pt>
                <c:pt idx="4">
                  <c:v>815</c:v>
                </c:pt>
                <c:pt idx="5">
                  <c:v>285.39999999999998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21-48E4-80E8-13FCB37BC331}"/>
            </c:ext>
          </c:extLst>
        </c:ser>
        <c:ser>
          <c:idx val="10"/>
          <c:order val="10"/>
          <c:tx>
            <c:strRef>
              <c:f>'II.4 '!$B$15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70C25"/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'!$C$15:$H$15</c:f>
              <c:numCache>
                <c:formatCode>General</c:formatCode>
                <c:ptCount val="6"/>
                <c:pt idx="0">
                  <c:v>888.7</c:v>
                </c:pt>
                <c:pt idx="1">
                  <c:v>1724.1</c:v>
                </c:pt>
                <c:pt idx="2">
                  <c:v>1741.8</c:v>
                </c:pt>
                <c:pt idx="3">
                  <c:v>1422.3</c:v>
                </c:pt>
                <c:pt idx="4">
                  <c:v>863.9</c:v>
                </c:pt>
                <c:pt idx="5">
                  <c:v>312.39999999999998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21-48E4-80E8-13FCB37BC331}"/>
            </c:ext>
          </c:extLst>
        </c:ser>
        <c:ser>
          <c:idx val="11"/>
          <c:order val="11"/>
          <c:tx>
            <c:strRef>
              <c:f>'II.4 '!$B$16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E006D">
                <a:alpha val="78000"/>
              </a:srgbClr>
            </a:solidFill>
          </c:spPr>
          <c:invertIfNegative val="0"/>
          <c:cat>
            <c:strRef>
              <c:f>'II.4 '!$C$4:$H$4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'II.4 '!$C$16:$H$16</c:f>
              <c:numCache>
                <c:formatCode>General</c:formatCode>
                <c:ptCount val="6"/>
                <c:pt idx="0">
                  <c:v>949</c:v>
                </c:pt>
                <c:pt idx="1">
                  <c:v>1805.4</c:v>
                </c:pt>
                <c:pt idx="2">
                  <c:v>1838.6</c:v>
                </c:pt>
                <c:pt idx="3">
                  <c:v>1483.7</c:v>
                </c:pt>
                <c:pt idx="4">
                  <c:v>912.5</c:v>
                </c:pt>
                <c:pt idx="5">
                  <c:v>341.1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21-48E4-80E8-13FCB37BC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976320"/>
        <c:axId val="207977856"/>
      </c:barChart>
      <c:catAx>
        <c:axId val="20797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977856"/>
        <c:crosses val="autoZero"/>
        <c:auto val="1"/>
        <c:lblAlgn val="ctr"/>
        <c:lblOffset val="100"/>
        <c:noMultiLvlLbl val="0"/>
      </c:catAx>
      <c:valAx>
        <c:axId val="207977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6984715145900876E-3"/>
              <c:y val="0.334002555963227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797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8577180470242267"/>
          <c:w val="1"/>
          <c:h val="0.1105951546632587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8687664041995"/>
          <c:y val="4.0336129645919601E-2"/>
          <c:w val="0.83276959130108741"/>
          <c:h val="0.79170908385792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'II.5 '!$C$4</c:f>
              <c:strCache>
                <c:ptCount val="1"/>
                <c:pt idx="0">
                  <c:v>Gjennomsnittlig gjeld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'II.5 '!$B$5:$B$16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'II.5 '!$C$5:$C$16</c:f>
              <c:numCache>
                <c:formatCode>General</c:formatCode>
                <c:ptCount val="12"/>
                <c:pt idx="0">
                  <c:v>878.2</c:v>
                </c:pt>
                <c:pt idx="1">
                  <c:v>972.3</c:v>
                </c:pt>
                <c:pt idx="2">
                  <c:v>1061.3</c:v>
                </c:pt>
                <c:pt idx="3">
                  <c:v>1164.5999999999999</c:v>
                </c:pt>
                <c:pt idx="4">
                  <c:v>1238.9000000000001</c:v>
                </c:pt>
                <c:pt idx="5">
                  <c:v>1312.2</c:v>
                </c:pt>
                <c:pt idx="6">
                  <c:v>1396.6</c:v>
                </c:pt>
                <c:pt idx="7">
                  <c:v>1482.9</c:v>
                </c:pt>
                <c:pt idx="8">
                  <c:v>1573.8</c:v>
                </c:pt>
                <c:pt idx="9">
                  <c:v>1662.6</c:v>
                </c:pt>
                <c:pt idx="10">
                  <c:v>1741.8</c:v>
                </c:pt>
                <c:pt idx="11">
                  <c:v>1838.6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E-4B44-B2F7-3A9422B9324A}"/>
            </c:ext>
          </c:extLst>
        </c:ser>
        <c:ser>
          <c:idx val="1"/>
          <c:order val="1"/>
          <c:tx>
            <c:strRef>
              <c:f>'II.5 '!$D$4</c:f>
              <c:strCache>
                <c:ptCount val="1"/>
                <c:pt idx="0">
                  <c:v>Gjennomsnittlig disponibel inntekt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'II.5 '!$B$5:$B$16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'II.5 '!$D$5:$D$16</c:f>
              <c:numCache>
                <c:formatCode>General</c:formatCode>
                <c:ptCount val="12"/>
                <c:pt idx="0">
                  <c:v>446</c:v>
                </c:pt>
                <c:pt idx="1">
                  <c:v>492.5</c:v>
                </c:pt>
                <c:pt idx="2">
                  <c:v>444.8</c:v>
                </c:pt>
                <c:pt idx="3">
                  <c:v>471.5</c:v>
                </c:pt>
                <c:pt idx="4">
                  <c:v>482.1</c:v>
                </c:pt>
                <c:pt idx="5">
                  <c:v>506.9</c:v>
                </c:pt>
                <c:pt idx="6">
                  <c:v>531.4</c:v>
                </c:pt>
                <c:pt idx="7">
                  <c:v>550</c:v>
                </c:pt>
                <c:pt idx="8">
                  <c:v>566.4</c:v>
                </c:pt>
                <c:pt idx="9">
                  <c:v>586.70000000000005</c:v>
                </c:pt>
                <c:pt idx="10">
                  <c:v>607.20000000000005</c:v>
                </c:pt>
                <c:pt idx="11">
                  <c:v>641.29999999999995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E-4B44-B2F7-3A9422B93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08704"/>
        <c:axId val="208010240"/>
      </c:barChart>
      <c:catAx>
        <c:axId val="20800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10240"/>
        <c:crosses val="autoZero"/>
        <c:auto val="1"/>
        <c:lblAlgn val="ctr"/>
        <c:lblOffset val="100"/>
        <c:tickLblSkip val="2"/>
        <c:noMultiLvlLbl val="0"/>
      </c:catAx>
      <c:valAx>
        <c:axId val="208010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9.0363704536932906E-4"/>
              <c:y val="0.3261992119058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008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904761904761907E-2"/>
          <c:y val="0.92067569210524436"/>
          <c:w val="0.93809523809523809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4401949756281"/>
          <c:y val="4.0336129645919601E-2"/>
          <c:w val="0.83991244844394453"/>
          <c:h val="0.82314974407726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'II.6 '!$C$5</c:f>
              <c:strCache>
                <c:ptCount val="1"/>
                <c:pt idx="0">
                  <c:v>Gjennomsnittlig disponibel inntekt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'II.6 '!$B$6:$B$15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'II.6 '!$C$6:$C$15</c:f>
              <c:numCache>
                <c:formatCode>0.0</c:formatCode>
                <c:ptCount val="10"/>
                <c:pt idx="0">
                  <c:v>139.69999999999999</c:v>
                </c:pt>
                <c:pt idx="1">
                  <c:v>273.2</c:v>
                </c:pt>
                <c:pt idx="2">
                  <c:v>354.3</c:v>
                </c:pt>
                <c:pt idx="3">
                  <c:v>423</c:v>
                </c:pt>
                <c:pt idx="4">
                  <c:v>484.4</c:v>
                </c:pt>
                <c:pt idx="5">
                  <c:v>541.79999999999995</c:v>
                </c:pt>
                <c:pt idx="6">
                  <c:v>603</c:v>
                </c:pt>
                <c:pt idx="7">
                  <c:v>678</c:v>
                </c:pt>
                <c:pt idx="8">
                  <c:v>786.9</c:v>
                </c:pt>
                <c:pt idx="9">
                  <c:v>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1-49E9-9110-A91B43CB5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416128"/>
        <c:axId val="208462976"/>
      </c:barChart>
      <c:catAx>
        <c:axId val="2084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62976"/>
        <c:crosses val="autoZero"/>
        <c:auto val="1"/>
        <c:lblAlgn val="ctr"/>
        <c:lblOffset val="100"/>
        <c:noMultiLvlLbl val="0"/>
      </c:catAx>
      <c:valAx>
        <c:axId val="208462976"/>
        <c:scaling>
          <c:orientation val="minMax"/>
          <c:max val="14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5.6655418072740866E-3"/>
              <c:y val="0.3337483208299750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841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84401949756281"/>
          <c:y val="4.0336129645919601E-2"/>
          <c:w val="0.83991244844394453"/>
          <c:h val="0.8162428512225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'II.7 '!$C$5</c:f>
              <c:strCache>
                <c:ptCount val="1"/>
                <c:pt idx="0">
                  <c:v>Gjennomsnittlig gjeld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'II.7 '!$B$6:$B$15</c:f>
              <c:strCache>
                <c:ptCount val="10"/>
                <c:pt idx="0">
                  <c:v> Desil 1 </c:v>
                </c:pt>
                <c:pt idx="1">
                  <c:v> Desil 2 </c:v>
                </c:pt>
                <c:pt idx="2">
                  <c:v> Desil 3 </c:v>
                </c:pt>
                <c:pt idx="3">
                  <c:v> Desil 4 </c:v>
                </c:pt>
                <c:pt idx="4">
                  <c:v> Desil 5 </c:v>
                </c:pt>
                <c:pt idx="5">
                  <c:v> Desil 6 </c:v>
                </c:pt>
                <c:pt idx="6">
                  <c:v> Desil 7 </c:v>
                </c:pt>
                <c:pt idx="7">
                  <c:v> Desil 8 </c:v>
                </c:pt>
                <c:pt idx="8">
                  <c:v> Desil 9 </c:v>
                </c:pt>
                <c:pt idx="9">
                  <c:v> Desil 10 </c:v>
                </c:pt>
              </c:strCache>
            </c:strRef>
          </c:cat>
          <c:val>
            <c:numRef>
              <c:f>'II.7 '!$C$6:$C$15</c:f>
              <c:numCache>
                <c:formatCode>General</c:formatCode>
                <c:ptCount val="10"/>
                <c:pt idx="0">
                  <c:v>350</c:v>
                </c:pt>
                <c:pt idx="1">
                  <c:v>473.9</c:v>
                </c:pt>
                <c:pt idx="2">
                  <c:v>737.7</c:v>
                </c:pt>
                <c:pt idx="3">
                  <c:v>985.3</c:v>
                </c:pt>
                <c:pt idx="4">
                  <c:v>1204.5999999999999</c:v>
                </c:pt>
                <c:pt idx="5">
                  <c:v>1408.4</c:v>
                </c:pt>
                <c:pt idx="6">
                  <c:v>1594.5</c:v>
                </c:pt>
                <c:pt idx="7">
                  <c:v>1796.5</c:v>
                </c:pt>
                <c:pt idx="8">
                  <c:v>2074.5</c:v>
                </c:pt>
                <c:pt idx="9">
                  <c:v>2845.8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4-4286-915C-818D90D8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61280"/>
        <c:axId val="208562816"/>
      </c:barChart>
      <c:catAx>
        <c:axId val="2085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562816"/>
        <c:crosses val="autoZero"/>
        <c:auto val="1"/>
        <c:lblAlgn val="ctr"/>
        <c:lblOffset val="100"/>
        <c:noMultiLvlLbl val="0"/>
      </c:catAx>
      <c:valAx>
        <c:axId val="208562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1000 kroner</a:t>
                </a:r>
              </a:p>
            </c:rich>
          </c:tx>
          <c:layout>
            <c:manualLayout>
              <c:xMode val="edge"/>
              <c:yMode val="edge"/>
              <c:x val="9.0363704536932906E-4"/>
              <c:y val="0.326475203757425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561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7791526059243"/>
          <c:y val="2.1561265368144771E-2"/>
          <c:w val="0.87457855268091489"/>
          <c:h val="0.76010250034535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'II.8 '!$C$5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'!$C$6:$C$15</c:f>
              <c:numCache>
                <c:formatCode>General</c:formatCode>
                <c:ptCount val="10"/>
                <c:pt idx="0">
                  <c:v>221.8</c:v>
                </c:pt>
                <c:pt idx="1">
                  <c:v>130.4</c:v>
                </c:pt>
                <c:pt idx="2">
                  <c:v>158.5</c:v>
                </c:pt>
                <c:pt idx="3">
                  <c:v>177.5</c:v>
                </c:pt>
                <c:pt idx="4">
                  <c:v>189</c:v>
                </c:pt>
                <c:pt idx="5">
                  <c:v>195.2</c:v>
                </c:pt>
                <c:pt idx="6">
                  <c:v>197.8</c:v>
                </c:pt>
                <c:pt idx="7">
                  <c:v>198.5</c:v>
                </c:pt>
                <c:pt idx="8">
                  <c:v>201.6</c:v>
                </c:pt>
                <c:pt idx="9">
                  <c:v>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F-44DF-A64E-C7DC44BC895B}"/>
            </c:ext>
          </c:extLst>
        </c:ser>
        <c:ser>
          <c:idx val="1"/>
          <c:order val="1"/>
          <c:tx>
            <c:strRef>
              <c:f>'II.8 '!$D$5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'!$D$6:$D$15</c:f>
              <c:numCache>
                <c:formatCode>General</c:formatCode>
                <c:ptCount val="10"/>
                <c:pt idx="0">
                  <c:v>233</c:v>
                </c:pt>
                <c:pt idx="1">
                  <c:v>138.4</c:v>
                </c:pt>
                <c:pt idx="2">
                  <c:v>166.5</c:v>
                </c:pt>
                <c:pt idx="3">
                  <c:v>188.9</c:v>
                </c:pt>
                <c:pt idx="4">
                  <c:v>200.1</c:v>
                </c:pt>
                <c:pt idx="5">
                  <c:v>207.6</c:v>
                </c:pt>
                <c:pt idx="6">
                  <c:v>207.6</c:v>
                </c:pt>
                <c:pt idx="7">
                  <c:v>207.8</c:v>
                </c:pt>
                <c:pt idx="8">
                  <c:v>209.2</c:v>
                </c:pt>
                <c:pt idx="9">
                  <c:v>130.19999999999999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F-44DF-A64E-C7DC44BC895B}"/>
            </c:ext>
          </c:extLst>
        </c:ser>
        <c:ser>
          <c:idx val="2"/>
          <c:order val="2"/>
          <c:tx>
            <c:strRef>
              <c:f>'II.8 '!$E$5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'!$E$6:$E$15</c:f>
              <c:numCache>
                <c:formatCode>General</c:formatCode>
                <c:ptCount val="10"/>
                <c:pt idx="0">
                  <c:v>262.60000000000002</c:v>
                </c:pt>
                <c:pt idx="1">
                  <c:v>146.69999999999999</c:v>
                </c:pt>
                <c:pt idx="2">
                  <c:v>178.5</c:v>
                </c:pt>
                <c:pt idx="3">
                  <c:v>200.1</c:v>
                </c:pt>
                <c:pt idx="4">
                  <c:v>213</c:v>
                </c:pt>
                <c:pt idx="5">
                  <c:v>220.3</c:v>
                </c:pt>
                <c:pt idx="6">
                  <c:v>221.8</c:v>
                </c:pt>
                <c:pt idx="7">
                  <c:v>223.4</c:v>
                </c:pt>
                <c:pt idx="8">
                  <c:v>226.4</c:v>
                </c:pt>
                <c:pt idx="9">
                  <c:v>226.8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F-44DF-A64E-C7DC44BC895B}"/>
            </c:ext>
          </c:extLst>
        </c:ser>
        <c:ser>
          <c:idx val="3"/>
          <c:order val="3"/>
          <c:tx>
            <c:strRef>
              <c:f>'II.8 '!$F$5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'!$F$6:$F$15</c:f>
              <c:numCache>
                <c:formatCode>General</c:formatCode>
                <c:ptCount val="10"/>
                <c:pt idx="0">
                  <c:v>258.2</c:v>
                </c:pt>
                <c:pt idx="1">
                  <c:v>146.80000000000001</c:v>
                </c:pt>
                <c:pt idx="2">
                  <c:v>181.8</c:v>
                </c:pt>
                <c:pt idx="3">
                  <c:v>206.9</c:v>
                </c:pt>
                <c:pt idx="4">
                  <c:v>222.1</c:v>
                </c:pt>
                <c:pt idx="5">
                  <c:v>228.3</c:v>
                </c:pt>
                <c:pt idx="6">
                  <c:v>231.8</c:v>
                </c:pt>
                <c:pt idx="7">
                  <c:v>234.7</c:v>
                </c:pt>
                <c:pt idx="8">
                  <c:v>237.5</c:v>
                </c:pt>
                <c:pt idx="9">
                  <c:v>226.3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9F-44DF-A64E-C7DC44BC895B}"/>
            </c:ext>
          </c:extLst>
        </c:ser>
        <c:ser>
          <c:idx val="4"/>
          <c:order val="4"/>
          <c:tx>
            <c:strRef>
              <c:f>'II.8 '!$G$5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'!$G$6:$G$15</c:f>
              <c:numCache>
                <c:formatCode>General</c:formatCode>
                <c:ptCount val="10"/>
                <c:pt idx="0">
                  <c:v>328.1</c:v>
                </c:pt>
                <c:pt idx="1">
                  <c:v>143.19999999999999</c:v>
                </c:pt>
                <c:pt idx="2">
                  <c:v>180.8</c:v>
                </c:pt>
                <c:pt idx="3">
                  <c:v>208</c:v>
                </c:pt>
                <c:pt idx="4">
                  <c:v>224.3</c:v>
                </c:pt>
                <c:pt idx="5">
                  <c:v>232.6</c:v>
                </c:pt>
                <c:pt idx="6">
                  <c:v>236.6</c:v>
                </c:pt>
                <c:pt idx="7">
                  <c:v>241.5</c:v>
                </c:pt>
                <c:pt idx="8">
                  <c:v>247.8</c:v>
                </c:pt>
                <c:pt idx="9">
                  <c:v>232.1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F-44DF-A64E-C7DC44BC895B}"/>
            </c:ext>
          </c:extLst>
        </c:ser>
        <c:ser>
          <c:idx val="5"/>
          <c:order val="5"/>
          <c:tx>
            <c:strRef>
              <c:f>'II.8 '!$H$5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'!$H$6:$H$15</c:f>
              <c:numCache>
                <c:formatCode>General</c:formatCode>
                <c:ptCount val="10"/>
                <c:pt idx="0">
                  <c:v>300.7</c:v>
                </c:pt>
                <c:pt idx="1">
                  <c:v>146.4</c:v>
                </c:pt>
                <c:pt idx="2">
                  <c:v>180.3</c:v>
                </c:pt>
                <c:pt idx="3">
                  <c:v>208.8</c:v>
                </c:pt>
                <c:pt idx="4">
                  <c:v>223.5</c:v>
                </c:pt>
                <c:pt idx="5">
                  <c:v>233.3</c:v>
                </c:pt>
                <c:pt idx="6">
                  <c:v>236.9</c:v>
                </c:pt>
                <c:pt idx="7">
                  <c:v>240.8</c:v>
                </c:pt>
                <c:pt idx="8">
                  <c:v>244.6</c:v>
                </c:pt>
                <c:pt idx="9">
                  <c:v>235.1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9F-44DF-A64E-C7DC44BC895B}"/>
            </c:ext>
          </c:extLst>
        </c:ser>
        <c:ser>
          <c:idx val="6"/>
          <c:order val="6"/>
          <c:tx>
            <c:strRef>
              <c:f>'II.8 '!$I$5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'!$I$6:$I$15</c:f>
              <c:numCache>
                <c:formatCode>General</c:formatCode>
                <c:ptCount val="10"/>
                <c:pt idx="0">
                  <c:v>280.5</c:v>
                </c:pt>
                <c:pt idx="1">
                  <c:v>150</c:v>
                </c:pt>
                <c:pt idx="2">
                  <c:v>183.3</c:v>
                </c:pt>
                <c:pt idx="3">
                  <c:v>213.2</c:v>
                </c:pt>
                <c:pt idx="4">
                  <c:v>228.7</c:v>
                </c:pt>
                <c:pt idx="5">
                  <c:v>237.8</c:v>
                </c:pt>
                <c:pt idx="6">
                  <c:v>241.4</c:v>
                </c:pt>
                <c:pt idx="7">
                  <c:v>244</c:v>
                </c:pt>
                <c:pt idx="8">
                  <c:v>247.2</c:v>
                </c:pt>
                <c:pt idx="9">
                  <c:v>230.1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9F-44DF-A64E-C7DC44BC895B}"/>
            </c:ext>
          </c:extLst>
        </c:ser>
        <c:ser>
          <c:idx val="7"/>
          <c:order val="7"/>
          <c:tx>
            <c:strRef>
              <c:f>'II.8 '!$J$5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834D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'!$J$6:$J$15</c:f>
              <c:numCache>
                <c:formatCode>General</c:formatCode>
                <c:ptCount val="10"/>
                <c:pt idx="0">
                  <c:v>276.2</c:v>
                </c:pt>
                <c:pt idx="1">
                  <c:v>154.30000000000001</c:v>
                </c:pt>
                <c:pt idx="2">
                  <c:v>191.3</c:v>
                </c:pt>
                <c:pt idx="3">
                  <c:v>215.2</c:v>
                </c:pt>
                <c:pt idx="4">
                  <c:v>230</c:v>
                </c:pt>
                <c:pt idx="5">
                  <c:v>240.5</c:v>
                </c:pt>
                <c:pt idx="6">
                  <c:v>244.7</c:v>
                </c:pt>
                <c:pt idx="7">
                  <c:v>248.1</c:v>
                </c:pt>
                <c:pt idx="8">
                  <c:v>250</c:v>
                </c:pt>
                <c:pt idx="9">
                  <c:v>233.9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9F-44DF-A64E-C7DC44BC895B}"/>
            </c:ext>
          </c:extLst>
        </c:ser>
        <c:ser>
          <c:idx val="8"/>
          <c:order val="8"/>
          <c:tx>
            <c:strRef>
              <c:f>'II.8 '!$K$5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A3055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'!$K$6:$K$15</c:f>
              <c:numCache>
                <c:formatCode>General</c:formatCode>
                <c:ptCount val="10"/>
                <c:pt idx="0">
                  <c:v>263.39999999999998</c:v>
                </c:pt>
                <c:pt idx="1">
                  <c:v>155.30000000000001</c:v>
                </c:pt>
                <c:pt idx="2">
                  <c:v>193.8</c:v>
                </c:pt>
                <c:pt idx="3">
                  <c:v>219.5</c:v>
                </c:pt>
                <c:pt idx="4">
                  <c:v>235.2</c:v>
                </c:pt>
                <c:pt idx="5">
                  <c:v>246.6</c:v>
                </c:pt>
                <c:pt idx="6">
                  <c:v>250.6</c:v>
                </c:pt>
                <c:pt idx="7">
                  <c:v>253.8</c:v>
                </c:pt>
                <c:pt idx="8">
                  <c:v>257</c:v>
                </c:pt>
                <c:pt idx="9">
                  <c:v>239.2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9F-44DF-A64E-C7DC44BC895B}"/>
            </c:ext>
          </c:extLst>
        </c:ser>
        <c:ser>
          <c:idx val="9"/>
          <c:order val="9"/>
          <c:tx>
            <c:strRef>
              <c:f>'II.8 '!$L$5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69CA3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'!$L$6:$L$15</c:f>
              <c:numCache>
                <c:formatCode>General</c:formatCode>
                <c:ptCount val="10"/>
                <c:pt idx="0">
                  <c:v>246.5</c:v>
                </c:pt>
                <c:pt idx="1">
                  <c:v>163.1</c:v>
                </c:pt>
                <c:pt idx="2">
                  <c:v>199.2</c:v>
                </c:pt>
                <c:pt idx="3">
                  <c:v>223.9</c:v>
                </c:pt>
                <c:pt idx="4">
                  <c:v>240.4</c:v>
                </c:pt>
                <c:pt idx="5">
                  <c:v>251.3</c:v>
                </c:pt>
                <c:pt idx="6">
                  <c:v>257.2</c:v>
                </c:pt>
                <c:pt idx="7">
                  <c:v>258.2</c:v>
                </c:pt>
                <c:pt idx="8">
                  <c:v>260.10000000000002</c:v>
                </c:pt>
                <c:pt idx="9">
                  <c:v>239.6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9F-44DF-A64E-C7DC44BC895B}"/>
            </c:ext>
          </c:extLst>
        </c:ser>
        <c:ser>
          <c:idx val="10"/>
          <c:order val="10"/>
          <c:tx>
            <c:strRef>
              <c:f>'II.8 '!$M$5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70C25"/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'!$M$6:$M$15</c:f>
              <c:numCache>
                <c:formatCode>General</c:formatCode>
                <c:ptCount val="10"/>
                <c:pt idx="0">
                  <c:v>251.4</c:v>
                </c:pt>
                <c:pt idx="1">
                  <c:v>165.8</c:v>
                </c:pt>
                <c:pt idx="2">
                  <c:v>202.5</c:v>
                </c:pt>
                <c:pt idx="3">
                  <c:v>227.7</c:v>
                </c:pt>
                <c:pt idx="4">
                  <c:v>244.1</c:v>
                </c:pt>
                <c:pt idx="5">
                  <c:v>254.5</c:v>
                </c:pt>
                <c:pt idx="6">
                  <c:v>259.89999999999998</c:v>
                </c:pt>
                <c:pt idx="7">
                  <c:v>261.3</c:v>
                </c:pt>
                <c:pt idx="8">
                  <c:v>261.39999999999998</c:v>
                </c:pt>
                <c:pt idx="9">
                  <c:v>233.4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9F-44DF-A64E-C7DC44BC895B}"/>
            </c:ext>
          </c:extLst>
        </c:ser>
        <c:ser>
          <c:idx val="11"/>
          <c:order val="11"/>
          <c:tx>
            <c:strRef>
              <c:f>'II.8 '!$N$5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E006D">
                <a:alpha val="78000"/>
              </a:srgbClr>
            </a:solidFill>
          </c:spPr>
          <c:invertIfNegative val="0"/>
          <c:cat>
            <c:strRef>
              <c:f>'II.8 '!$B$6:$B$15</c:f>
              <c:strCache>
                <c:ptCount val="10"/>
                <c:pt idx="0">
                  <c:v> Desil    1 </c:v>
                </c:pt>
                <c:pt idx="1">
                  <c:v> Desil    2 </c:v>
                </c:pt>
                <c:pt idx="2">
                  <c:v> Desil    3 </c:v>
                </c:pt>
                <c:pt idx="3">
                  <c:v> Desil    4 </c:v>
                </c:pt>
                <c:pt idx="4">
                  <c:v> Desil    5 </c:v>
                </c:pt>
                <c:pt idx="5">
                  <c:v> Desil    6 </c:v>
                </c:pt>
                <c:pt idx="6">
                  <c:v> Desil    7 </c:v>
                </c:pt>
                <c:pt idx="7">
                  <c:v> Desil    8 </c:v>
                </c:pt>
                <c:pt idx="8">
                  <c:v> Desil    9 </c:v>
                </c:pt>
                <c:pt idx="9">
                  <c:v> Desil    10 </c:v>
                </c:pt>
              </c:strCache>
            </c:strRef>
          </c:cat>
          <c:val>
            <c:numRef>
              <c:f>'II.8 '!$N$6:$N$15</c:f>
              <c:numCache>
                <c:formatCode>General</c:formatCode>
                <c:ptCount val="10"/>
                <c:pt idx="0">
                  <c:v>253.5</c:v>
                </c:pt>
                <c:pt idx="1">
                  <c:v>173.7</c:v>
                </c:pt>
                <c:pt idx="2">
                  <c:v>208.3</c:v>
                </c:pt>
                <c:pt idx="3">
                  <c:v>233</c:v>
                </c:pt>
                <c:pt idx="4">
                  <c:v>248.7</c:v>
                </c:pt>
                <c:pt idx="5">
                  <c:v>260</c:v>
                </c:pt>
                <c:pt idx="6">
                  <c:v>264.39999999999998</c:v>
                </c:pt>
                <c:pt idx="7">
                  <c:v>265</c:v>
                </c:pt>
                <c:pt idx="8">
                  <c:v>263.7</c:v>
                </c:pt>
                <c:pt idx="9">
                  <c:v>210.3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9F-44DF-A64E-C7DC44BC8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97984"/>
        <c:axId val="214566016"/>
      </c:barChart>
      <c:catAx>
        <c:axId val="21429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566016"/>
        <c:crosses val="autoZero"/>
        <c:auto val="1"/>
        <c:lblAlgn val="ctr"/>
        <c:lblOffset val="100"/>
        <c:noMultiLvlLbl val="0"/>
      </c:catAx>
      <c:valAx>
        <c:axId val="2145660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2375328083989502E-3"/>
              <c:y val="0.3538698715292167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4297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47010560687791E-2"/>
          <c:y val="4.0336129645919601E-2"/>
          <c:w val="0.87680939095211519"/>
          <c:h val="0.76015761809301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'II.9 '!$B$6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'!$C$6:$H$6</c:f>
              <c:numCache>
                <c:formatCode>General</c:formatCode>
                <c:ptCount val="6"/>
                <c:pt idx="0">
                  <c:v>7.47</c:v>
                </c:pt>
                <c:pt idx="1">
                  <c:v>9.7100000000000009</c:v>
                </c:pt>
                <c:pt idx="2">
                  <c:v>7.41</c:v>
                </c:pt>
                <c:pt idx="3">
                  <c:v>5.84</c:v>
                </c:pt>
                <c:pt idx="4">
                  <c:v>4.07</c:v>
                </c:pt>
                <c:pt idx="5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B-466C-A029-681992135733}"/>
            </c:ext>
          </c:extLst>
        </c:ser>
        <c:ser>
          <c:idx val="1"/>
          <c:order val="1"/>
          <c:tx>
            <c:strRef>
              <c:f>'II.9 '!$B$7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'!$C$7:$H$7</c:f>
              <c:numCache>
                <c:formatCode>General</c:formatCode>
                <c:ptCount val="6"/>
                <c:pt idx="0">
                  <c:v>6.92</c:v>
                </c:pt>
                <c:pt idx="1">
                  <c:v>8.9700000000000006</c:v>
                </c:pt>
                <c:pt idx="2">
                  <c:v>6.86</c:v>
                </c:pt>
                <c:pt idx="3">
                  <c:v>5.24</c:v>
                </c:pt>
                <c:pt idx="4">
                  <c:v>3.77</c:v>
                </c:pt>
                <c:pt idx="5">
                  <c:v>1.92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B-466C-A029-681992135733}"/>
            </c:ext>
          </c:extLst>
        </c:ser>
        <c:ser>
          <c:idx val="2"/>
          <c:order val="2"/>
          <c:tx>
            <c:strRef>
              <c:f>'II.9 '!$B$8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'!$C$8:$H$8</c:f>
              <c:numCache>
                <c:formatCode>General</c:formatCode>
                <c:ptCount val="6"/>
                <c:pt idx="0">
                  <c:v>8.2100000000000009</c:v>
                </c:pt>
                <c:pt idx="1">
                  <c:v>10.62</c:v>
                </c:pt>
                <c:pt idx="2">
                  <c:v>8.76</c:v>
                </c:pt>
                <c:pt idx="3">
                  <c:v>7.24</c:v>
                </c:pt>
                <c:pt idx="4">
                  <c:v>5.29</c:v>
                </c:pt>
                <c:pt idx="5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B-466C-A029-681992135733}"/>
            </c:ext>
          </c:extLst>
        </c:ser>
        <c:ser>
          <c:idx val="3"/>
          <c:order val="3"/>
          <c:tx>
            <c:strRef>
              <c:f>'II.9 '!$B$9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'!$C$9:$H$9</c:f>
              <c:numCache>
                <c:formatCode>General</c:formatCode>
                <c:ptCount val="6"/>
                <c:pt idx="0">
                  <c:v>10.96</c:v>
                </c:pt>
                <c:pt idx="1">
                  <c:v>13.71</c:v>
                </c:pt>
                <c:pt idx="2">
                  <c:v>11.25</c:v>
                </c:pt>
                <c:pt idx="3">
                  <c:v>9.2899999999999991</c:v>
                </c:pt>
                <c:pt idx="4">
                  <c:v>6.77</c:v>
                </c:pt>
                <c:pt idx="5">
                  <c:v>3.17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B-466C-A029-681992135733}"/>
            </c:ext>
          </c:extLst>
        </c:ser>
        <c:ser>
          <c:idx val="4"/>
          <c:order val="4"/>
          <c:tx>
            <c:strRef>
              <c:f>'II.9 '!$B$10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'!$C$10:$H$10</c:f>
              <c:numCache>
                <c:formatCode>General</c:formatCode>
                <c:ptCount val="6"/>
                <c:pt idx="0">
                  <c:v>13.83</c:v>
                </c:pt>
                <c:pt idx="1">
                  <c:v>17.600000000000001</c:v>
                </c:pt>
                <c:pt idx="2">
                  <c:v>14.45</c:v>
                </c:pt>
                <c:pt idx="3">
                  <c:v>11.89</c:v>
                </c:pt>
                <c:pt idx="4">
                  <c:v>8.68</c:v>
                </c:pt>
                <c:pt idx="5">
                  <c:v>4.1100000000000003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AB-466C-A029-681992135733}"/>
            </c:ext>
          </c:extLst>
        </c:ser>
        <c:ser>
          <c:idx val="5"/>
          <c:order val="5"/>
          <c:tx>
            <c:strRef>
              <c:f>'II.9 '!$B$11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'!$C$11:$H$11</c:f>
              <c:numCache>
                <c:formatCode>General</c:formatCode>
                <c:ptCount val="6"/>
                <c:pt idx="0">
                  <c:v>9.52</c:v>
                </c:pt>
                <c:pt idx="1">
                  <c:v>12.34</c:v>
                </c:pt>
                <c:pt idx="2">
                  <c:v>10.31</c:v>
                </c:pt>
                <c:pt idx="3">
                  <c:v>8.5500000000000007</c:v>
                </c:pt>
                <c:pt idx="4">
                  <c:v>6.32</c:v>
                </c:pt>
                <c:pt idx="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B-466C-A029-681992135733}"/>
            </c:ext>
          </c:extLst>
        </c:ser>
        <c:ser>
          <c:idx val="6"/>
          <c:order val="6"/>
          <c:tx>
            <c:strRef>
              <c:f>'II.9 '!$B$12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'!$C$12:$H$12</c:f>
              <c:numCache>
                <c:formatCode>General</c:formatCode>
                <c:ptCount val="6"/>
                <c:pt idx="0">
                  <c:v>8.33</c:v>
                </c:pt>
                <c:pt idx="1">
                  <c:v>11.06</c:v>
                </c:pt>
                <c:pt idx="2">
                  <c:v>9.44</c:v>
                </c:pt>
                <c:pt idx="3">
                  <c:v>7.82</c:v>
                </c:pt>
                <c:pt idx="4">
                  <c:v>5.75</c:v>
                </c:pt>
                <c:pt idx="5">
                  <c:v>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AB-466C-A029-681992135733}"/>
            </c:ext>
          </c:extLst>
        </c:ser>
        <c:ser>
          <c:idx val="7"/>
          <c:order val="7"/>
          <c:tx>
            <c:strRef>
              <c:f>'II.9 '!$B$13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834D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'!$C$13:$H$13</c:f>
              <c:numCache>
                <c:formatCode>General</c:formatCode>
                <c:ptCount val="6"/>
                <c:pt idx="0">
                  <c:v>8.34</c:v>
                </c:pt>
                <c:pt idx="1">
                  <c:v>11.49</c:v>
                </c:pt>
                <c:pt idx="2">
                  <c:v>9.94</c:v>
                </c:pt>
                <c:pt idx="3">
                  <c:v>8.27</c:v>
                </c:pt>
                <c:pt idx="4">
                  <c:v>5.92</c:v>
                </c:pt>
                <c:pt idx="5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B-466C-A029-681992135733}"/>
            </c:ext>
          </c:extLst>
        </c:ser>
        <c:ser>
          <c:idx val="8"/>
          <c:order val="8"/>
          <c:tx>
            <c:strRef>
              <c:f>'II.9 '!$B$14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A3055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'!$C$14:$H$14</c:f>
              <c:numCache>
                <c:formatCode>General</c:formatCode>
                <c:ptCount val="6"/>
                <c:pt idx="0">
                  <c:v>8.3800000000000008</c:v>
                </c:pt>
                <c:pt idx="1">
                  <c:v>11.74</c:v>
                </c:pt>
                <c:pt idx="2">
                  <c:v>10.4</c:v>
                </c:pt>
                <c:pt idx="3">
                  <c:v>8.6300000000000008</c:v>
                </c:pt>
                <c:pt idx="4">
                  <c:v>6.07</c:v>
                </c:pt>
                <c:pt idx="5">
                  <c:v>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AB-466C-A029-681992135733}"/>
            </c:ext>
          </c:extLst>
        </c:ser>
        <c:ser>
          <c:idx val="9"/>
          <c:order val="9"/>
          <c:tx>
            <c:strRef>
              <c:f>'II.9 '!$B$15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69CA3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'!$C$15:$H$15</c:f>
              <c:numCache>
                <c:formatCode>General</c:formatCode>
                <c:ptCount val="6"/>
                <c:pt idx="0">
                  <c:v>8.68</c:v>
                </c:pt>
                <c:pt idx="1">
                  <c:v>11.72</c:v>
                </c:pt>
                <c:pt idx="2">
                  <c:v>10.54</c:v>
                </c:pt>
                <c:pt idx="3">
                  <c:v>8.7200000000000006</c:v>
                </c:pt>
                <c:pt idx="4">
                  <c:v>6.13</c:v>
                </c:pt>
                <c:pt idx="5">
                  <c:v>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B-466C-A029-681992135733}"/>
            </c:ext>
          </c:extLst>
        </c:ser>
        <c:ser>
          <c:idx val="10"/>
          <c:order val="10"/>
          <c:tx>
            <c:strRef>
              <c:f>'II.9 '!$B$16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870C25"/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'!$C$16:$H$16</c:f>
              <c:numCache>
                <c:formatCode>General</c:formatCode>
                <c:ptCount val="6"/>
                <c:pt idx="0">
                  <c:v>8.61</c:v>
                </c:pt>
                <c:pt idx="1">
                  <c:v>11.63</c:v>
                </c:pt>
                <c:pt idx="2">
                  <c:v>10.56</c:v>
                </c:pt>
                <c:pt idx="3">
                  <c:v>8.69</c:v>
                </c:pt>
                <c:pt idx="4">
                  <c:v>6.11</c:v>
                </c:pt>
                <c:pt idx="5">
                  <c:v>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AB-466C-A029-681992135733}"/>
            </c:ext>
          </c:extLst>
        </c:ser>
        <c:ser>
          <c:idx val="11"/>
          <c:order val="11"/>
          <c:tx>
            <c:strRef>
              <c:f>'II.9 '!$B$17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AE006D">
                <a:alpha val="78000"/>
              </a:srgbClr>
            </a:solidFill>
          </c:spPr>
          <c:invertIfNegative val="0"/>
          <c:cat>
            <c:strRef>
              <c:f>'II.9 '!$C$5:$H$5</c:f>
              <c:strCache>
                <c:ptCount val="6"/>
                <c:pt idx="0">
                  <c:v> 20–29 år </c:v>
                </c:pt>
                <c:pt idx="1">
                  <c:v> 30–39 år </c:v>
                </c:pt>
                <c:pt idx="2">
                  <c:v> 40–49 </c:v>
                </c:pt>
                <c:pt idx="3">
                  <c:v> 50–59 </c:v>
                </c:pt>
                <c:pt idx="4">
                  <c:v> 60–69 </c:v>
                </c:pt>
                <c:pt idx="5">
                  <c:v> 70 år og eldre </c:v>
                </c:pt>
              </c:strCache>
            </c:strRef>
          </c:cat>
          <c:val>
            <c:numRef>
              <c:f>'II.9 '!$C$17:$H$17</c:f>
              <c:numCache>
                <c:formatCode>General</c:formatCode>
                <c:ptCount val="6"/>
                <c:pt idx="0">
                  <c:v>7.65</c:v>
                </c:pt>
                <c:pt idx="1">
                  <c:v>10.14</c:v>
                </c:pt>
                <c:pt idx="2">
                  <c:v>9.26</c:v>
                </c:pt>
                <c:pt idx="3">
                  <c:v>7.49</c:v>
                </c:pt>
                <c:pt idx="4">
                  <c:v>5.3</c:v>
                </c:pt>
                <c:pt idx="5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B-466C-A029-68199213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98240"/>
        <c:axId val="214704128"/>
      </c:barChart>
      <c:catAx>
        <c:axId val="21469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704128"/>
        <c:crosses val="autoZero"/>
        <c:auto val="1"/>
        <c:lblAlgn val="ctr"/>
        <c:lblOffset val="100"/>
        <c:noMultiLvlLbl val="0"/>
      </c:catAx>
      <c:valAx>
        <c:axId val="214704128"/>
        <c:scaling>
          <c:orientation val="minMax"/>
          <c:max val="1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2.9227596550431201E-4"/>
              <c:y val="0.3435732738132142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4698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067569210524436"/>
          <c:w val="1"/>
          <c:h val="7.569124704098635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</xdr:row>
      <xdr:rowOff>47625</xdr:rowOff>
    </xdr:from>
    <xdr:to>
      <xdr:col>14</xdr:col>
      <xdr:colOff>752475</xdr:colOff>
      <xdr:row>23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19</xdr:row>
      <xdr:rowOff>28575</xdr:rowOff>
    </xdr:from>
    <xdr:to>
      <xdr:col>7</xdr:col>
      <xdr:colOff>714375</xdr:colOff>
      <xdr:row>38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15</xdr:row>
      <xdr:rowOff>180975</xdr:rowOff>
    </xdr:from>
    <xdr:to>
      <xdr:col>7</xdr:col>
      <xdr:colOff>752476</xdr:colOff>
      <xdr:row>35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18</xdr:row>
      <xdr:rowOff>161925</xdr:rowOff>
    </xdr:from>
    <xdr:to>
      <xdr:col>7</xdr:col>
      <xdr:colOff>723900</xdr:colOff>
      <xdr:row>37</xdr:row>
      <xdr:rowOff>161925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19</xdr:row>
      <xdr:rowOff>47625</xdr:rowOff>
    </xdr:from>
    <xdr:to>
      <xdr:col>7</xdr:col>
      <xdr:colOff>742951</xdr:colOff>
      <xdr:row>38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13</xdr:row>
      <xdr:rowOff>47626</xdr:rowOff>
    </xdr:from>
    <xdr:to>
      <xdr:col>7</xdr:col>
      <xdr:colOff>714375</xdr:colOff>
      <xdr:row>32</xdr:row>
      <xdr:rowOff>47626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19</xdr:row>
      <xdr:rowOff>104776</xdr:rowOff>
    </xdr:from>
    <xdr:to>
      <xdr:col>7</xdr:col>
      <xdr:colOff>742950</xdr:colOff>
      <xdr:row>38</xdr:row>
      <xdr:rowOff>104776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21</xdr:row>
      <xdr:rowOff>180975</xdr:rowOff>
    </xdr:from>
    <xdr:to>
      <xdr:col>7</xdr:col>
      <xdr:colOff>742950</xdr:colOff>
      <xdr:row>40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742951</xdr:colOff>
      <xdr:row>20</xdr:row>
      <xdr:rowOff>161925</xdr:rowOff>
    </xdr:from>
    <xdr:to>
      <xdr:col>7</xdr:col>
      <xdr:colOff>742951</xdr:colOff>
      <xdr:row>39</xdr:row>
      <xdr:rowOff>161925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20</xdr:row>
      <xdr:rowOff>9525</xdr:rowOff>
    </xdr:from>
    <xdr:to>
      <xdr:col>7</xdr:col>
      <xdr:colOff>657225</xdr:colOff>
      <xdr:row>39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19</xdr:row>
      <xdr:rowOff>57150</xdr:rowOff>
    </xdr:from>
    <xdr:to>
      <xdr:col>7</xdr:col>
      <xdr:colOff>733426</xdr:colOff>
      <xdr:row>38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16</xdr:row>
      <xdr:rowOff>57149</xdr:rowOff>
    </xdr:from>
    <xdr:to>
      <xdr:col>8</xdr:col>
      <xdr:colOff>742950</xdr:colOff>
      <xdr:row>35</xdr:row>
      <xdr:rowOff>66674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714376</xdr:colOff>
      <xdr:row>19</xdr:row>
      <xdr:rowOff>38100</xdr:rowOff>
    </xdr:from>
    <xdr:to>
      <xdr:col>7</xdr:col>
      <xdr:colOff>714376</xdr:colOff>
      <xdr:row>38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85725</xdr:rowOff>
    </xdr:from>
    <xdr:to>
      <xdr:col>8</xdr:col>
      <xdr:colOff>0</xdr:colOff>
      <xdr:row>35</xdr:row>
      <xdr:rowOff>85725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0.37857</cdr:x>
      <cdr:y>0.84211</cdr:y>
    </cdr:from>
    <cdr:to>
      <cdr:x>0.70357</cdr:x>
      <cdr:y>0.92369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019308" y="3048000"/>
          <a:ext cx="1733550" cy="29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100" baseline="0">
              <a:latin typeface="Museo100"/>
            </a:rPr>
            <a:t>Gjeldsbelastning i prosent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47625</xdr:rowOff>
    </xdr:from>
    <xdr:to>
      <xdr:col>16</xdr:col>
      <xdr:colOff>0</xdr:colOff>
      <xdr:row>26</xdr:row>
      <xdr:rowOff>57150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752476</xdr:colOff>
      <xdr:row>7</xdr:row>
      <xdr:rowOff>104775</xdr:rowOff>
    </xdr:from>
    <xdr:to>
      <xdr:col>15</xdr:col>
      <xdr:colOff>752476</xdr:colOff>
      <xdr:row>26</xdr:row>
      <xdr:rowOff>123824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752475</xdr:colOff>
      <xdr:row>7</xdr:row>
      <xdr:rowOff>95251</xdr:rowOff>
    </xdr:from>
    <xdr:to>
      <xdr:col>15</xdr:col>
      <xdr:colOff>752475</xdr:colOff>
      <xdr:row>26</xdr:row>
      <xdr:rowOff>95251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13</xdr:row>
      <xdr:rowOff>9526</xdr:rowOff>
    </xdr:from>
    <xdr:to>
      <xdr:col>7</xdr:col>
      <xdr:colOff>714375</xdr:colOff>
      <xdr:row>32</xdr:row>
      <xdr:rowOff>9526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15</xdr:row>
      <xdr:rowOff>57151</xdr:rowOff>
    </xdr:from>
    <xdr:to>
      <xdr:col>7</xdr:col>
      <xdr:colOff>733426</xdr:colOff>
      <xdr:row>34</xdr:row>
      <xdr:rowOff>57151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0.35714</cdr:x>
      <cdr:y>0.70789</cdr:y>
    </cdr:from>
    <cdr:to>
      <cdr:x>0.73036</cdr:x>
      <cdr:y>0.77894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1904985" y="2562221"/>
          <a:ext cx="1990755" cy="257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100" baseline="0">
              <a:latin typeface="Museo100"/>
            </a:rPr>
            <a:t>Gjeldsbelastning i prosent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666751</xdr:colOff>
      <xdr:row>20</xdr:row>
      <xdr:rowOff>28575</xdr:rowOff>
    </xdr:from>
    <xdr:to>
      <xdr:col>7</xdr:col>
      <xdr:colOff>666751</xdr:colOff>
      <xdr:row>39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685801</xdr:colOff>
      <xdr:row>20</xdr:row>
      <xdr:rowOff>57150</xdr:rowOff>
    </xdr:from>
    <xdr:to>
      <xdr:col>7</xdr:col>
      <xdr:colOff>685801</xdr:colOff>
      <xdr:row>39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7</xdr:row>
      <xdr:rowOff>180974</xdr:rowOff>
    </xdr:from>
    <xdr:to>
      <xdr:col>12</xdr:col>
      <xdr:colOff>723900</xdr:colOff>
      <xdr:row>26</xdr:row>
      <xdr:rowOff>171449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38100</xdr:rowOff>
    </xdr:from>
    <xdr:to>
      <xdr:col>11</xdr:col>
      <xdr:colOff>752475</xdr:colOff>
      <xdr:row>26</xdr:row>
      <xdr:rowOff>47625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7</xdr:row>
      <xdr:rowOff>57150</xdr:rowOff>
    </xdr:from>
    <xdr:to>
      <xdr:col>11</xdr:col>
      <xdr:colOff>733425</xdr:colOff>
      <xdr:row>26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20</xdr:row>
      <xdr:rowOff>28575</xdr:rowOff>
    </xdr:from>
    <xdr:to>
      <xdr:col>8</xdr:col>
      <xdr:colOff>733425</xdr:colOff>
      <xdr:row>39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733426</xdr:colOff>
      <xdr:row>22</xdr:row>
      <xdr:rowOff>0</xdr:rowOff>
    </xdr:from>
    <xdr:to>
      <xdr:col>7</xdr:col>
      <xdr:colOff>733426</xdr:colOff>
      <xdr:row>41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C12" sqref="C12"/>
    </sheetView>
  </sheetViews>
  <sheetFormatPr baseColWidth="10" defaultRowHeight="12.75" x14ac:dyDescent="0.2"/>
  <cols>
    <col min="1" max="16384" width="11.42578125" style="1"/>
  </cols>
  <sheetData>
    <row r="1" spans="2:10" ht="15" customHeight="1" x14ac:dyDescent="0.2"/>
    <row r="2" spans="2:10" ht="15" customHeight="1" x14ac:dyDescent="0.2">
      <c r="I2" s="1" t="s">
        <v>97</v>
      </c>
      <c r="J2" s="3" t="s">
        <v>99</v>
      </c>
    </row>
    <row r="3" spans="2:10" ht="15" customHeight="1" x14ac:dyDescent="0.2">
      <c r="C3" s="1">
        <v>2006</v>
      </c>
      <c r="D3" s="1">
        <v>2008</v>
      </c>
      <c r="E3" s="1">
        <v>2010</v>
      </c>
      <c r="F3" s="1">
        <v>2013</v>
      </c>
      <c r="G3" s="1">
        <v>2015</v>
      </c>
      <c r="I3" s="1" t="s">
        <v>98</v>
      </c>
      <c r="J3" s="3" t="s">
        <v>100</v>
      </c>
    </row>
    <row r="4" spans="2:10" ht="15" customHeight="1" x14ac:dyDescent="0.2">
      <c r="B4" s="2" t="s">
        <v>4</v>
      </c>
      <c r="C4" s="1">
        <v>367.697</v>
      </c>
      <c r="D4" s="1">
        <v>369.16699999999997</v>
      </c>
      <c r="E4" s="1">
        <v>372.96199999999999</v>
      </c>
      <c r="F4" s="1">
        <v>369.12599999999998</v>
      </c>
      <c r="G4" s="1">
        <v>366.33100000000002</v>
      </c>
    </row>
    <row r="5" spans="2:10" ht="15" customHeight="1" x14ac:dyDescent="0.2">
      <c r="B5" s="2" t="s">
        <v>5</v>
      </c>
      <c r="C5" s="1">
        <v>608.38</v>
      </c>
      <c r="D5" s="1">
        <v>652.072</v>
      </c>
      <c r="E5" s="1">
        <v>648.29100000000005</v>
      </c>
      <c r="F5" s="1">
        <v>666.96</v>
      </c>
      <c r="G5" s="1">
        <v>677.28499999999997</v>
      </c>
    </row>
    <row r="6" spans="2:10" ht="15" customHeight="1" x14ac:dyDescent="0.2">
      <c r="B6" s="2" t="s">
        <v>6</v>
      </c>
      <c r="C6" s="1">
        <v>392.85700000000003</v>
      </c>
      <c r="D6" s="1">
        <v>395.87599999999998</v>
      </c>
      <c r="E6" s="1">
        <v>379.14299999999997</v>
      </c>
      <c r="F6" s="1">
        <v>364.26</v>
      </c>
      <c r="G6" s="1">
        <v>358.38299999999998</v>
      </c>
    </row>
    <row r="7" spans="2:10" ht="15" customHeight="1" x14ac:dyDescent="0.2">
      <c r="B7" s="2" t="s">
        <v>7</v>
      </c>
      <c r="C7" s="1">
        <v>312.50400000000002</v>
      </c>
      <c r="D7" s="1">
        <v>321.36399999999998</v>
      </c>
      <c r="E7" s="1">
        <v>323.041</v>
      </c>
      <c r="F7" s="1">
        <v>329.17899999999997</v>
      </c>
      <c r="G7" s="1">
        <v>326.8</v>
      </c>
    </row>
    <row r="8" spans="2:10" ht="15" customHeight="1" x14ac:dyDescent="0.2">
      <c r="B8" s="2" t="s">
        <v>1</v>
      </c>
      <c r="C8" s="1">
        <v>205.96199999999999</v>
      </c>
      <c r="D8" s="1">
        <v>221.00899999999999</v>
      </c>
      <c r="E8" s="1">
        <v>242.39400000000001</v>
      </c>
      <c r="F8" s="1">
        <v>263.82</v>
      </c>
      <c r="G8" s="1">
        <v>270.45999999999998</v>
      </c>
    </row>
    <row r="9" spans="2:10" ht="15" customHeight="1" x14ac:dyDescent="0.2">
      <c r="B9" s="2" t="s">
        <v>2</v>
      </c>
      <c r="C9" s="1">
        <v>107.453</v>
      </c>
      <c r="D9" s="1">
        <v>115.312</v>
      </c>
      <c r="E9" s="1">
        <v>139.27500000000001</v>
      </c>
      <c r="F9" s="1">
        <v>160.56700000000001</v>
      </c>
      <c r="G9" s="1">
        <v>175.49799999999999</v>
      </c>
    </row>
    <row r="10" spans="2:10" ht="15" customHeight="1" x14ac:dyDescent="0.2">
      <c r="B10" s="2" t="s">
        <v>3</v>
      </c>
      <c r="C10" s="1">
        <v>145.221</v>
      </c>
      <c r="D10" s="1">
        <v>139.62</v>
      </c>
      <c r="E10" s="1">
        <v>168.46799999999999</v>
      </c>
      <c r="F10" s="1">
        <v>193.46199999999999</v>
      </c>
      <c r="G10" s="1">
        <v>224.93600000000001</v>
      </c>
    </row>
    <row r="11" spans="2:10" ht="15" customHeight="1" x14ac:dyDescent="0.2"/>
    <row r="12" spans="2:10" ht="15" customHeight="1" x14ac:dyDescent="0.2"/>
    <row r="13" spans="2:10" ht="15" customHeight="1" x14ac:dyDescent="0.2"/>
    <row r="14" spans="2:10" ht="15" customHeight="1" x14ac:dyDescent="0.2"/>
    <row r="15" spans="2:10" ht="15" customHeight="1" x14ac:dyDescent="0.2"/>
    <row r="16" spans="2:10" ht="15" customHeight="1" x14ac:dyDescent="0.2"/>
    <row r="17" spans="2:2" ht="15" customHeight="1" x14ac:dyDescent="0.2"/>
    <row r="18" spans="2:2" ht="15" customHeight="1" x14ac:dyDescent="0.2"/>
    <row r="19" spans="2:2" ht="15" customHeight="1" x14ac:dyDescent="0.2"/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>
      <c r="B28" s="2"/>
    </row>
    <row r="29" spans="2: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4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1"/>
  </cols>
  <sheetData>
    <row r="4" spans="2:16" x14ac:dyDescent="0.2">
      <c r="C4" s="1" t="s">
        <v>46</v>
      </c>
      <c r="D4" s="1" t="s">
        <v>47</v>
      </c>
      <c r="E4" s="1" t="s">
        <v>61</v>
      </c>
      <c r="F4" s="1" t="s">
        <v>62</v>
      </c>
      <c r="G4" s="1" t="s">
        <v>63</v>
      </c>
      <c r="H4" s="1" t="s">
        <v>0</v>
      </c>
    </row>
    <row r="5" spans="2:16" x14ac:dyDescent="0.2">
      <c r="B5" s="1" t="s">
        <v>10</v>
      </c>
      <c r="C5" s="1">
        <v>139.9</v>
      </c>
      <c r="D5" s="1">
        <v>218.8</v>
      </c>
      <c r="E5" s="1">
        <v>261.60000000000002</v>
      </c>
      <c r="F5" s="1">
        <v>244.3</v>
      </c>
      <c r="G5" s="1">
        <v>235.3</v>
      </c>
      <c r="H5" s="1">
        <v>200.7</v>
      </c>
      <c r="K5" s="2"/>
      <c r="L5" s="2"/>
      <c r="M5" s="2"/>
      <c r="N5" s="2"/>
      <c r="O5" s="2"/>
      <c r="P5" s="2"/>
    </row>
    <row r="6" spans="2:16" x14ac:dyDescent="0.2">
      <c r="B6" s="1" t="s">
        <v>11</v>
      </c>
      <c r="C6" s="1">
        <v>344.5</v>
      </c>
      <c r="D6" s="1">
        <v>422.5</v>
      </c>
      <c r="E6" s="1">
        <v>432.6</v>
      </c>
      <c r="F6" s="1">
        <v>369.1</v>
      </c>
      <c r="G6" s="1">
        <v>305</v>
      </c>
      <c r="H6" s="1">
        <v>265.3</v>
      </c>
      <c r="J6" s="2"/>
      <c r="K6" s="2"/>
      <c r="L6" s="2"/>
      <c r="M6" s="2"/>
      <c r="N6" s="2"/>
      <c r="O6" s="2"/>
      <c r="P6" s="2"/>
    </row>
    <row r="7" spans="2:16" x14ac:dyDescent="0.2">
      <c r="B7" s="1" t="s">
        <v>12</v>
      </c>
      <c r="C7" s="1">
        <v>454.1</v>
      </c>
      <c r="D7" s="1">
        <v>558.29999999999995</v>
      </c>
      <c r="E7" s="1">
        <v>580.20000000000005</v>
      </c>
      <c r="F7" s="1">
        <v>492.9</v>
      </c>
      <c r="G7" s="1">
        <v>400.7</v>
      </c>
      <c r="H7" s="1">
        <v>375.9</v>
      </c>
      <c r="J7" s="2"/>
      <c r="K7" s="2"/>
      <c r="L7" s="2"/>
      <c r="M7" s="2"/>
      <c r="N7" s="2"/>
      <c r="O7" s="2"/>
      <c r="P7" s="2"/>
    </row>
    <row r="8" spans="2:16" x14ac:dyDescent="0.2">
      <c r="B8" s="1" t="s">
        <v>13</v>
      </c>
      <c r="C8" s="1">
        <v>542.1</v>
      </c>
      <c r="D8" s="1">
        <v>666.5</v>
      </c>
      <c r="E8" s="1">
        <v>705.1</v>
      </c>
      <c r="F8" s="1">
        <v>597</v>
      </c>
      <c r="G8" s="1">
        <v>495.1</v>
      </c>
      <c r="H8" s="1">
        <v>464.6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14</v>
      </c>
      <c r="C9" s="1">
        <v>606.5</v>
      </c>
      <c r="D9" s="1">
        <v>750.7</v>
      </c>
      <c r="E9" s="1">
        <v>814.3</v>
      </c>
      <c r="F9" s="1">
        <v>697</v>
      </c>
      <c r="G9" s="1">
        <v>584.70000000000005</v>
      </c>
      <c r="H9" s="1">
        <v>546.70000000000005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15</v>
      </c>
      <c r="C10" s="1">
        <v>680</v>
      </c>
      <c r="D10" s="1">
        <v>828.9</v>
      </c>
      <c r="E10" s="1">
        <v>914.2</v>
      </c>
      <c r="F10" s="1">
        <v>796.2</v>
      </c>
      <c r="G10" s="1">
        <v>676.2</v>
      </c>
      <c r="H10" s="1">
        <v>626.6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16</v>
      </c>
      <c r="C11" s="1">
        <v>761.4</v>
      </c>
      <c r="D11" s="1">
        <v>917</v>
      </c>
      <c r="E11" s="1">
        <v>1017.9</v>
      </c>
      <c r="F11" s="1">
        <v>910</v>
      </c>
      <c r="G11" s="1">
        <v>775.6</v>
      </c>
      <c r="H11" s="1">
        <v>714.2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17</v>
      </c>
      <c r="C12" s="1">
        <v>877.8</v>
      </c>
      <c r="D12" s="1">
        <v>1023.8</v>
      </c>
      <c r="E12" s="1">
        <v>1154.9000000000001</v>
      </c>
      <c r="F12" s="1">
        <v>1053.2</v>
      </c>
      <c r="G12" s="1">
        <v>899.6</v>
      </c>
      <c r="H12" s="1">
        <v>817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18</v>
      </c>
      <c r="C13" s="1">
        <v>1053.3</v>
      </c>
      <c r="D13" s="1">
        <v>1192.5999999999999</v>
      </c>
      <c r="E13" s="1">
        <v>1359.1</v>
      </c>
      <c r="F13" s="1">
        <v>1254.0999999999999</v>
      </c>
      <c r="G13" s="1">
        <v>1092.0999999999999</v>
      </c>
      <c r="H13" s="1">
        <v>987.9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19</v>
      </c>
      <c r="C14" s="1">
        <v>1603.5</v>
      </c>
      <c r="D14" s="1">
        <v>1854.4</v>
      </c>
      <c r="E14" s="1">
        <v>2359.3000000000002</v>
      </c>
      <c r="F14" s="1">
        <v>2301.4</v>
      </c>
      <c r="G14" s="1">
        <v>2011.9</v>
      </c>
      <c r="H14" s="1">
        <v>2252.5</v>
      </c>
      <c r="J14" s="2"/>
      <c r="K14" s="2"/>
      <c r="L14" s="2"/>
      <c r="M14" s="2"/>
      <c r="N14" s="2"/>
      <c r="O14" s="2"/>
      <c r="P14" s="2"/>
    </row>
    <row r="16" spans="2:16" ht="15" customHeight="1" x14ac:dyDescent="0.2"/>
    <row r="17" spans="1:3" ht="15" customHeight="1" x14ac:dyDescent="0.2">
      <c r="A17" s="1" t="s">
        <v>96</v>
      </c>
      <c r="B17" s="2" t="s">
        <v>97</v>
      </c>
      <c r="C17" s="3" t="s">
        <v>111</v>
      </c>
    </row>
    <row r="18" spans="1:3" ht="15" customHeight="1" x14ac:dyDescent="0.2">
      <c r="B18" s="2" t="s">
        <v>98</v>
      </c>
      <c r="C18" s="3" t="s">
        <v>103</v>
      </c>
    </row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1:1" ht="15" customHeight="1" x14ac:dyDescent="0.2"/>
    <row r="34" spans="1:1" ht="15" customHeight="1" x14ac:dyDescent="0.2"/>
    <row r="35" spans="1:1" ht="15" customHeight="1" x14ac:dyDescent="0.2">
      <c r="A35" s="1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0"/>
  <sheetViews>
    <sheetView workbookViewId="0">
      <selection activeCell="L19" sqref="L19"/>
    </sheetView>
  </sheetViews>
  <sheetFormatPr baseColWidth="10" defaultRowHeight="12.75" x14ac:dyDescent="0.2"/>
  <cols>
    <col min="1" max="16384" width="11.42578125" style="1"/>
  </cols>
  <sheetData>
    <row r="4" spans="1:15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1:15" x14ac:dyDescent="0.2">
      <c r="B5" s="1" t="s">
        <v>21</v>
      </c>
      <c r="C5" s="1">
        <v>77.599999999999994</v>
      </c>
      <c r="D5" s="1">
        <v>76.5</v>
      </c>
      <c r="E5" s="1">
        <v>75.5</v>
      </c>
      <c r="F5" s="1">
        <v>71.400000000000006</v>
      </c>
      <c r="G5" s="1">
        <v>45.4</v>
      </c>
      <c r="H5" s="1">
        <v>5</v>
      </c>
      <c r="K5" s="2"/>
      <c r="L5" s="2"/>
      <c r="M5" s="2"/>
      <c r="N5" s="2"/>
      <c r="O5" s="2"/>
    </row>
    <row r="6" spans="1:15" x14ac:dyDescent="0.2">
      <c r="B6" s="1" t="s">
        <v>22</v>
      </c>
      <c r="C6" s="1">
        <v>2.5</v>
      </c>
      <c r="D6" s="1">
        <v>3.7</v>
      </c>
      <c r="E6" s="1">
        <v>4.8</v>
      </c>
      <c r="F6" s="1">
        <v>4.9000000000000004</v>
      </c>
      <c r="G6" s="1">
        <v>4.2</v>
      </c>
      <c r="H6" s="1">
        <v>1.4</v>
      </c>
      <c r="J6" s="2"/>
      <c r="K6" s="2"/>
      <c r="L6" s="2"/>
      <c r="M6" s="2"/>
      <c r="N6" s="2"/>
      <c r="O6" s="2"/>
    </row>
    <row r="7" spans="1:15" x14ac:dyDescent="0.2">
      <c r="B7" s="1" t="s">
        <v>23</v>
      </c>
      <c r="C7" s="1">
        <v>0.7</v>
      </c>
      <c r="D7" s="1">
        <v>0.5</v>
      </c>
      <c r="E7" s="1">
        <v>0.5</v>
      </c>
      <c r="F7" s="1">
        <v>0.8</v>
      </c>
      <c r="G7" s="1">
        <v>1.4</v>
      </c>
      <c r="H7" s="1">
        <v>2.6</v>
      </c>
      <c r="J7" s="2"/>
      <c r="K7" s="2"/>
      <c r="L7" s="2"/>
      <c r="M7" s="2"/>
      <c r="N7" s="2"/>
      <c r="O7" s="2"/>
    </row>
    <row r="8" spans="1:15" x14ac:dyDescent="0.2">
      <c r="B8" s="1" t="s">
        <v>24</v>
      </c>
      <c r="C8" s="1">
        <v>1.1000000000000001</v>
      </c>
      <c r="D8" s="1">
        <v>2.1</v>
      </c>
      <c r="E8" s="1">
        <v>4.4000000000000004</v>
      </c>
      <c r="F8" s="1">
        <v>6.4</v>
      </c>
      <c r="G8" s="1">
        <v>6.4</v>
      </c>
      <c r="H8" s="1">
        <v>4.0999999999999996</v>
      </c>
      <c r="J8" s="2"/>
      <c r="K8" s="2"/>
      <c r="L8" s="2"/>
      <c r="M8" s="2"/>
      <c r="N8" s="2"/>
      <c r="O8" s="2"/>
    </row>
    <row r="9" spans="1:15" x14ac:dyDescent="0.2">
      <c r="B9" s="1" t="s">
        <v>25</v>
      </c>
      <c r="C9" s="1">
        <v>0.6</v>
      </c>
      <c r="D9" s="1">
        <v>0.9</v>
      </c>
      <c r="E9" s="1">
        <v>1.2</v>
      </c>
      <c r="F9" s="1">
        <v>1.7</v>
      </c>
      <c r="G9" s="1">
        <v>2.5</v>
      </c>
      <c r="H9" s="1">
        <v>2.9</v>
      </c>
      <c r="J9" s="2"/>
      <c r="K9" s="2"/>
      <c r="L9" s="2"/>
      <c r="M9" s="2"/>
      <c r="N9" s="2"/>
      <c r="O9" s="2"/>
    </row>
    <row r="10" spans="1:15" x14ac:dyDescent="0.2">
      <c r="B10" s="1" t="s">
        <v>26</v>
      </c>
      <c r="C10" s="1">
        <v>0.3</v>
      </c>
      <c r="D10" s="1">
        <v>0.5</v>
      </c>
      <c r="E10" s="1">
        <v>0.6</v>
      </c>
      <c r="F10" s="1">
        <v>0.7</v>
      </c>
      <c r="G10" s="1">
        <v>0.9</v>
      </c>
      <c r="H10" s="1">
        <v>0.9</v>
      </c>
      <c r="J10" s="2"/>
      <c r="K10" s="2"/>
      <c r="L10" s="2"/>
      <c r="M10" s="2"/>
      <c r="N10" s="2"/>
      <c r="O10" s="2"/>
    </row>
    <row r="11" spans="1:15" x14ac:dyDescent="0.2">
      <c r="B11" s="1" t="s">
        <v>27</v>
      </c>
      <c r="C11" s="1">
        <v>17.2</v>
      </c>
      <c r="D11" s="1">
        <v>15.9</v>
      </c>
      <c r="E11" s="1">
        <v>13</v>
      </c>
      <c r="F11" s="1">
        <v>14.1</v>
      </c>
      <c r="G11" s="1">
        <v>39.1</v>
      </c>
      <c r="H11" s="1">
        <v>83.1</v>
      </c>
      <c r="J11" s="2"/>
      <c r="K11" s="2"/>
      <c r="L11" s="2"/>
      <c r="M11" s="2"/>
      <c r="N11" s="2"/>
      <c r="O11" s="2"/>
    </row>
    <row r="13" spans="1:15" ht="15" customHeight="1" x14ac:dyDescent="0.2"/>
    <row r="14" spans="1:15" ht="15" customHeight="1" x14ac:dyDescent="0.2">
      <c r="A14" s="2" t="s">
        <v>96</v>
      </c>
      <c r="B14" s="2" t="s">
        <v>97</v>
      </c>
      <c r="C14" s="3" t="s">
        <v>112</v>
      </c>
    </row>
    <row r="15" spans="1:15" ht="15" customHeight="1" x14ac:dyDescent="0.2">
      <c r="A15" s="2"/>
      <c r="B15" s="2" t="s">
        <v>98</v>
      </c>
      <c r="C15" s="3" t="s">
        <v>100</v>
      </c>
    </row>
    <row r="16" spans="1:15" ht="15" customHeight="1" x14ac:dyDescent="0.2">
      <c r="A16" s="2"/>
    </row>
    <row r="17" spans="1:1" ht="15" customHeight="1" x14ac:dyDescent="0.2">
      <c r="A17" s="2"/>
    </row>
    <row r="18" spans="1:1" ht="15" customHeight="1" x14ac:dyDescent="0.2">
      <c r="A18" s="2"/>
    </row>
    <row r="19" spans="1:1" ht="15" customHeight="1" x14ac:dyDescent="0.2">
      <c r="A19" s="2"/>
    </row>
    <row r="20" spans="1:1" ht="15" customHeight="1" x14ac:dyDescent="0.2">
      <c r="A20" s="2"/>
    </row>
    <row r="21" spans="1:1" ht="15" customHeight="1" x14ac:dyDescent="0.2">
      <c r="A21" s="2"/>
    </row>
    <row r="22" spans="1:1" ht="15" customHeight="1" x14ac:dyDescent="0.2">
      <c r="A22" s="2"/>
    </row>
    <row r="23" spans="1:1" ht="15" customHeight="1" x14ac:dyDescent="0.2">
      <c r="A23" s="2"/>
    </row>
    <row r="24" spans="1:1" ht="15" customHeight="1" x14ac:dyDescent="0.2">
      <c r="A24" s="2"/>
    </row>
    <row r="25" spans="1:1" ht="15" customHeight="1" x14ac:dyDescent="0.2">
      <c r="A25" s="2"/>
    </row>
    <row r="26" spans="1:1" ht="15" customHeight="1" x14ac:dyDescent="0.2">
      <c r="A26" s="2"/>
    </row>
    <row r="27" spans="1:1" ht="15" customHeight="1" x14ac:dyDescent="0.2">
      <c r="A27" s="2"/>
    </row>
    <row r="28" spans="1:1" ht="15" customHeight="1" x14ac:dyDescent="0.2">
      <c r="A28" s="2"/>
    </row>
    <row r="29" spans="1:1" ht="15" customHeight="1" x14ac:dyDescent="0.2">
      <c r="A29" s="2"/>
    </row>
    <row r="30" spans="1:1" ht="15" customHeight="1" x14ac:dyDescent="0.2">
      <c r="A30" s="2"/>
    </row>
    <row r="31" spans="1:1" ht="15" customHeight="1" x14ac:dyDescent="0.2">
      <c r="A31" s="2"/>
    </row>
    <row r="32" spans="1:1" ht="15" customHeight="1" x14ac:dyDescent="0.2">
      <c r="A32" s="2" t="s">
        <v>96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2"/>
  <sheetViews>
    <sheetView workbookViewId="0">
      <selection activeCell="K5" sqref="K5:Q15"/>
    </sheetView>
  </sheetViews>
  <sheetFormatPr baseColWidth="10" defaultRowHeight="12.75" x14ac:dyDescent="0.2"/>
  <cols>
    <col min="1" max="16384" width="11.42578125" style="1"/>
  </cols>
  <sheetData>
    <row r="4" spans="2:17" x14ac:dyDescent="0.2">
      <c r="C4" s="1" t="s">
        <v>21</v>
      </c>
      <c r="D4" s="1" t="s">
        <v>22</v>
      </c>
      <c r="E4" s="1" t="s">
        <v>23</v>
      </c>
      <c r="F4" s="1" t="s">
        <v>24</v>
      </c>
      <c r="G4" s="1" t="s">
        <v>25</v>
      </c>
      <c r="H4" s="1" t="s">
        <v>26</v>
      </c>
      <c r="I4" s="1" t="s">
        <v>27</v>
      </c>
    </row>
    <row r="5" spans="2:17" x14ac:dyDescent="0.2">
      <c r="B5" s="1" t="s">
        <v>10</v>
      </c>
      <c r="C5" s="1">
        <v>40.200000000000003</v>
      </c>
      <c r="D5" s="1">
        <v>2.2999999999999998</v>
      </c>
      <c r="E5" s="1">
        <v>1.5</v>
      </c>
      <c r="F5" s="1">
        <v>0.8</v>
      </c>
      <c r="G5" s="1">
        <v>0.5</v>
      </c>
      <c r="H5" s="1">
        <v>0.2</v>
      </c>
      <c r="I5" s="1">
        <v>54.6</v>
      </c>
      <c r="L5" s="2"/>
      <c r="M5" s="2"/>
      <c r="N5" s="2"/>
      <c r="O5" s="2"/>
      <c r="P5" s="2"/>
      <c r="Q5" s="2"/>
    </row>
    <row r="6" spans="2:17" x14ac:dyDescent="0.2">
      <c r="B6" s="1" t="s">
        <v>11</v>
      </c>
      <c r="C6" s="1">
        <v>36.4</v>
      </c>
      <c r="D6" s="1">
        <v>2</v>
      </c>
      <c r="E6" s="1">
        <v>1</v>
      </c>
      <c r="F6" s="1">
        <v>0.1</v>
      </c>
      <c r="G6" s="1">
        <v>0.1</v>
      </c>
      <c r="H6" s="1">
        <v>0.2</v>
      </c>
      <c r="I6" s="1">
        <v>60.1</v>
      </c>
      <c r="K6" s="2"/>
      <c r="L6" s="2"/>
      <c r="M6" s="2"/>
      <c r="N6" s="2"/>
      <c r="O6" s="2"/>
      <c r="P6" s="2"/>
      <c r="Q6" s="2"/>
    </row>
    <row r="7" spans="2:17" x14ac:dyDescent="0.2">
      <c r="B7" s="1" t="s">
        <v>12</v>
      </c>
      <c r="C7" s="1">
        <v>46.7</v>
      </c>
      <c r="D7" s="1">
        <v>2.1</v>
      </c>
      <c r="E7" s="1">
        <v>1</v>
      </c>
      <c r="F7" s="1">
        <v>0.2</v>
      </c>
      <c r="G7" s="1">
        <v>0.2</v>
      </c>
      <c r="H7" s="1">
        <v>0.3</v>
      </c>
      <c r="I7" s="1">
        <v>49.6</v>
      </c>
      <c r="K7" s="2"/>
      <c r="L7" s="2"/>
      <c r="M7" s="2"/>
      <c r="N7" s="2"/>
      <c r="O7" s="2"/>
      <c r="P7" s="2"/>
      <c r="Q7" s="2"/>
    </row>
    <row r="8" spans="2:17" x14ac:dyDescent="0.2">
      <c r="B8" s="1" t="s">
        <v>13</v>
      </c>
      <c r="C8" s="1">
        <v>55.6</v>
      </c>
      <c r="D8" s="1">
        <v>2.2000000000000002</v>
      </c>
      <c r="E8" s="1">
        <v>1</v>
      </c>
      <c r="F8" s="1">
        <v>0.2</v>
      </c>
      <c r="G8" s="1">
        <v>0.2</v>
      </c>
      <c r="H8" s="1">
        <v>0.3</v>
      </c>
      <c r="I8" s="1">
        <v>40.5</v>
      </c>
      <c r="K8" s="2"/>
      <c r="L8" s="2"/>
      <c r="M8" s="2"/>
      <c r="N8" s="2"/>
      <c r="O8" s="2"/>
      <c r="P8" s="2"/>
      <c r="Q8" s="2"/>
    </row>
    <row r="9" spans="2:17" x14ac:dyDescent="0.2">
      <c r="B9" s="1" t="s">
        <v>14</v>
      </c>
      <c r="C9" s="1">
        <v>62.5</v>
      </c>
      <c r="D9" s="1">
        <v>2.2999999999999998</v>
      </c>
      <c r="E9" s="1">
        <v>0.9</v>
      </c>
      <c r="F9" s="1">
        <v>0.2</v>
      </c>
      <c r="G9" s="1">
        <v>0.2</v>
      </c>
      <c r="H9" s="1">
        <v>0.3</v>
      </c>
      <c r="I9" s="1">
        <v>33.5</v>
      </c>
      <c r="K9" s="2"/>
      <c r="L9" s="2"/>
      <c r="M9" s="2"/>
      <c r="N9" s="2"/>
      <c r="O9" s="2"/>
      <c r="P9" s="2"/>
      <c r="Q9" s="2"/>
    </row>
    <row r="10" spans="2:17" x14ac:dyDescent="0.2">
      <c r="B10" s="1" t="s">
        <v>15</v>
      </c>
      <c r="C10" s="1">
        <v>67.2</v>
      </c>
      <c r="D10" s="1">
        <v>2.6</v>
      </c>
      <c r="E10" s="1">
        <v>0.9</v>
      </c>
      <c r="F10" s="1">
        <v>0.3</v>
      </c>
      <c r="G10" s="1">
        <v>0.3</v>
      </c>
      <c r="H10" s="1">
        <v>0.4</v>
      </c>
      <c r="I10" s="1">
        <v>28.3</v>
      </c>
      <c r="K10" s="2"/>
      <c r="L10" s="2"/>
      <c r="M10" s="2"/>
      <c r="N10" s="2"/>
      <c r="O10" s="2"/>
      <c r="P10" s="2"/>
      <c r="Q10" s="2"/>
    </row>
    <row r="11" spans="2:17" x14ac:dyDescent="0.2">
      <c r="B11" s="1" t="s">
        <v>16</v>
      </c>
      <c r="C11" s="1">
        <v>71.099999999999994</v>
      </c>
      <c r="D11" s="1">
        <v>2.9</v>
      </c>
      <c r="E11" s="1">
        <v>0.9</v>
      </c>
      <c r="F11" s="1">
        <v>0.4</v>
      </c>
      <c r="G11" s="1">
        <v>0.4</v>
      </c>
      <c r="H11" s="1">
        <v>0.4</v>
      </c>
      <c r="I11" s="1">
        <v>23.9</v>
      </c>
      <c r="K11" s="2"/>
      <c r="L11" s="2"/>
      <c r="M11" s="2"/>
      <c r="N11" s="2"/>
      <c r="O11" s="2"/>
      <c r="P11" s="2"/>
      <c r="Q11" s="2"/>
    </row>
    <row r="12" spans="2:17" x14ac:dyDescent="0.2">
      <c r="B12" s="1" t="s">
        <v>17</v>
      </c>
      <c r="C12" s="1">
        <v>73.900000000000006</v>
      </c>
      <c r="D12" s="1">
        <v>3.5</v>
      </c>
      <c r="E12" s="1">
        <v>0.9</v>
      </c>
      <c r="F12" s="1">
        <v>0.6</v>
      </c>
      <c r="G12" s="1">
        <v>0.5</v>
      </c>
      <c r="H12" s="1">
        <v>0.5</v>
      </c>
      <c r="I12" s="1">
        <v>20.100000000000001</v>
      </c>
      <c r="K12" s="2"/>
      <c r="L12" s="2"/>
      <c r="M12" s="2"/>
      <c r="N12" s="2"/>
      <c r="O12" s="2"/>
      <c r="P12" s="2"/>
      <c r="Q12" s="2"/>
    </row>
    <row r="13" spans="2:17" x14ac:dyDescent="0.2">
      <c r="B13" s="1" t="s">
        <v>18</v>
      </c>
      <c r="C13" s="1">
        <v>76.400000000000006</v>
      </c>
      <c r="D13" s="1">
        <v>4.4000000000000004</v>
      </c>
      <c r="E13" s="1">
        <v>0.9</v>
      </c>
      <c r="F13" s="1">
        <v>1.1000000000000001</v>
      </c>
      <c r="G13" s="1">
        <v>0.8</v>
      </c>
      <c r="H13" s="1">
        <v>0.7</v>
      </c>
      <c r="I13" s="1">
        <v>15.8</v>
      </c>
      <c r="K13" s="2"/>
      <c r="L13" s="2"/>
      <c r="M13" s="2"/>
      <c r="N13" s="2"/>
      <c r="O13" s="2"/>
      <c r="P13" s="2"/>
      <c r="Q13" s="2"/>
    </row>
    <row r="14" spans="2:17" x14ac:dyDescent="0.2">
      <c r="B14" s="1" t="s">
        <v>19</v>
      </c>
      <c r="C14" s="1">
        <v>60.3</v>
      </c>
      <c r="D14" s="1">
        <v>7.1</v>
      </c>
      <c r="E14" s="1">
        <v>1</v>
      </c>
      <c r="F14" s="1">
        <v>16.100000000000001</v>
      </c>
      <c r="G14" s="1">
        <v>5.0999999999999996</v>
      </c>
      <c r="H14" s="1">
        <v>1.4</v>
      </c>
      <c r="I14" s="1">
        <v>9</v>
      </c>
      <c r="K14" s="2"/>
      <c r="L14" s="2"/>
      <c r="M14" s="2"/>
      <c r="N14" s="2"/>
      <c r="O14" s="2"/>
      <c r="P14" s="2"/>
      <c r="Q14" s="2"/>
    </row>
    <row r="17" spans="1:3" ht="15" customHeight="1" x14ac:dyDescent="0.2">
      <c r="A17" s="2" t="s">
        <v>96</v>
      </c>
      <c r="B17" s="2" t="s">
        <v>97</v>
      </c>
      <c r="C17" s="3" t="s">
        <v>114</v>
      </c>
    </row>
    <row r="18" spans="1:3" ht="15" customHeight="1" x14ac:dyDescent="0.2">
      <c r="A18" s="2"/>
      <c r="B18" s="2" t="s">
        <v>98</v>
      </c>
      <c r="C18" s="3" t="s">
        <v>100</v>
      </c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/>
    </row>
    <row r="35" spans="1:1" ht="15" customHeight="1" x14ac:dyDescent="0.2">
      <c r="A35" s="2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4"/>
  <sheetViews>
    <sheetView workbookViewId="0">
      <selection activeCell="P16" sqref="P16"/>
    </sheetView>
  </sheetViews>
  <sheetFormatPr baseColWidth="10" defaultRowHeight="12.75" x14ac:dyDescent="0.2"/>
  <cols>
    <col min="1" max="16384" width="11.42578125" style="1"/>
  </cols>
  <sheetData>
    <row r="4" spans="2:16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2:16" x14ac:dyDescent="0.2">
      <c r="B5" s="1" t="s">
        <v>10</v>
      </c>
      <c r="C5" s="1">
        <v>429.7</v>
      </c>
      <c r="D5" s="1">
        <v>888</v>
      </c>
      <c r="E5" s="1">
        <v>2359.1</v>
      </c>
      <c r="F5" s="1">
        <v>3588.3</v>
      </c>
      <c r="G5" s="1">
        <v>3923.2</v>
      </c>
      <c r="H5" s="1">
        <v>2139</v>
      </c>
      <c r="K5" s="2"/>
      <c r="L5" s="2"/>
      <c r="M5" s="2"/>
      <c r="N5" s="2"/>
      <c r="O5" s="2"/>
      <c r="P5" s="2"/>
    </row>
    <row r="6" spans="2:16" x14ac:dyDescent="0.2">
      <c r="B6" s="1" t="s">
        <v>11</v>
      </c>
      <c r="C6" s="1">
        <v>639.79999999999995</v>
      </c>
      <c r="D6" s="1">
        <v>1084.3</v>
      </c>
      <c r="E6" s="1">
        <v>1489.1</v>
      </c>
      <c r="F6" s="1">
        <v>1595.3</v>
      </c>
      <c r="G6" s="1">
        <v>1824.8</v>
      </c>
      <c r="H6" s="1">
        <v>2080</v>
      </c>
      <c r="J6" s="2"/>
      <c r="K6" s="2"/>
      <c r="L6" s="2"/>
      <c r="M6" s="2"/>
      <c r="N6" s="2"/>
      <c r="O6" s="2"/>
      <c r="P6" s="2"/>
    </row>
    <row r="7" spans="2:16" x14ac:dyDescent="0.2">
      <c r="B7" s="1" t="s">
        <v>12</v>
      </c>
      <c r="C7" s="1">
        <v>1014.8</v>
      </c>
      <c r="D7" s="1">
        <v>1674.5</v>
      </c>
      <c r="E7" s="1">
        <v>2135.5</v>
      </c>
      <c r="F7" s="1">
        <v>2222.1</v>
      </c>
      <c r="G7" s="1">
        <v>2463.1</v>
      </c>
      <c r="H7" s="1">
        <v>2803.6</v>
      </c>
      <c r="J7" s="2"/>
      <c r="K7" s="2"/>
      <c r="L7" s="2"/>
      <c r="M7" s="2"/>
      <c r="N7" s="2"/>
      <c r="O7" s="2"/>
      <c r="P7" s="2"/>
    </row>
    <row r="8" spans="2:16" x14ac:dyDescent="0.2">
      <c r="B8" s="1" t="s">
        <v>13</v>
      </c>
      <c r="C8" s="1">
        <v>1377.5</v>
      </c>
      <c r="D8" s="1">
        <v>2119.9</v>
      </c>
      <c r="E8" s="1">
        <v>2600.1999999999998</v>
      </c>
      <c r="F8" s="1">
        <v>2630.4</v>
      </c>
      <c r="G8" s="1">
        <v>2959.4</v>
      </c>
      <c r="H8" s="1">
        <v>3332.7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14</v>
      </c>
      <c r="C9" s="1">
        <v>1666.7</v>
      </c>
      <c r="D9" s="1">
        <v>2466.6999999999998</v>
      </c>
      <c r="E9" s="1">
        <v>2921.6</v>
      </c>
      <c r="F9" s="1">
        <v>2973</v>
      </c>
      <c r="G9" s="1">
        <v>3282.3</v>
      </c>
      <c r="H9" s="1">
        <v>3836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15</v>
      </c>
      <c r="C10" s="1">
        <v>2015.2</v>
      </c>
      <c r="D10" s="1">
        <v>2782</v>
      </c>
      <c r="E10" s="1">
        <v>3247</v>
      </c>
      <c r="F10" s="1">
        <v>3270.3</v>
      </c>
      <c r="G10" s="1">
        <v>3626.5</v>
      </c>
      <c r="H10" s="1">
        <v>4311.8999999999996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16</v>
      </c>
      <c r="C11" s="1">
        <v>2325.6</v>
      </c>
      <c r="D11" s="1">
        <v>3147.4</v>
      </c>
      <c r="E11" s="1">
        <v>3651.9</v>
      </c>
      <c r="F11" s="1">
        <v>3625</v>
      </c>
      <c r="G11" s="1">
        <v>3916</v>
      </c>
      <c r="H11" s="1">
        <v>4903.2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17</v>
      </c>
      <c r="C12" s="1">
        <v>2680</v>
      </c>
      <c r="D12" s="1">
        <v>3578.6</v>
      </c>
      <c r="E12" s="1">
        <v>4153.3</v>
      </c>
      <c r="F12" s="1">
        <v>4132.3999999999996</v>
      </c>
      <c r="G12" s="1">
        <v>4275</v>
      </c>
      <c r="H12" s="1">
        <v>5591.2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18</v>
      </c>
      <c r="C13" s="1">
        <v>3221.6</v>
      </c>
      <c r="D13" s="1">
        <v>4260.7</v>
      </c>
      <c r="E13" s="1">
        <v>4949</v>
      </c>
      <c r="F13" s="1">
        <v>4841.5</v>
      </c>
      <c r="G13" s="1">
        <v>4881.1000000000004</v>
      </c>
      <c r="H13" s="1">
        <v>6932.9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19</v>
      </c>
      <c r="C14" s="1">
        <v>7158.1</v>
      </c>
      <c r="D14" s="1">
        <v>7150.5</v>
      </c>
      <c r="E14" s="1">
        <v>9141.2000000000007</v>
      </c>
      <c r="F14" s="1">
        <v>9791.2999999999993</v>
      </c>
      <c r="G14" s="1">
        <v>9165.9</v>
      </c>
      <c r="H14" s="1">
        <v>15311.5</v>
      </c>
      <c r="J14" s="2"/>
      <c r="K14" s="2"/>
      <c r="L14" s="2"/>
      <c r="M14" s="2"/>
      <c r="N14" s="2"/>
      <c r="O14" s="2"/>
      <c r="P14" s="2"/>
    </row>
    <row r="16" spans="2:16" ht="15" customHeight="1" x14ac:dyDescent="0.2"/>
    <row r="17" spans="1:3" ht="15" customHeight="1" x14ac:dyDescent="0.2">
      <c r="A17" s="1" t="s">
        <v>96</v>
      </c>
      <c r="B17" s="2" t="s">
        <v>97</v>
      </c>
      <c r="C17" s="3" t="s">
        <v>115</v>
      </c>
    </row>
    <row r="18" spans="1:3" ht="15" customHeight="1" x14ac:dyDescent="0.2">
      <c r="B18" s="2" t="s">
        <v>98</v>
      </c>
      <c r="C18" s="3" t="s">
        <v>100</v>
      </c>
    </row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/>
    <row r="30" spans="1:3" ht="15" customHeight="1" x14ac:dyDescent="0.2"/>
    <row r="31" spans="1:3" ht="15" customHeight="1" x14ac:dyDescent="0.2"/>
    <row r="32" spans="1:3" ht="15" customHeight="1" x14ac:dyDescent="0.2"/>
    <row r="33" spans="1:1" ht="15" customHeight="1" x14ac:dyDescent="0.2"/>
    <row r="34" spans="1:1" ht="15" customHeight="1" x14ac:dyDescent="0.2"/>
    <row r="35" spans="1:1" ht="15" customHeight="1" x14ac:dyDescent="0.2">
      <c r="A35" s="1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3"/>
  <sheetViews>
    <sheetView workbookViewId="0">
      <selection activeCell="J16" sqref="J16"/>
    </sheetView>
  </sheetViews>
  <sheetFormatPr baseColWidth="10" defaultRowHeight="12.75" x14ac:dyDescent="0.2"/>
  <cols>
    <col min="1" max="16384" width="11.42578125" style="1"/>
  </cols>
  <sheetData>
    <row r="4" spans="1:15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1:15" x14ac:dyDescent="0.2">
      <c r="B5" s="1" t="s">
        <v>28</v>
      </c>
      <c r="C5" s="4">
        <v>75.5</v>
      </c>
      <c r="D5" s="4">
        <v>80</v>
      </c>
      <c r="E5" s="4">
        <v>74.400000000000006</v>
      </c>
      <c r="F5" s="4">
        <v>67.599999999999994</v>
      </c>
      <c r="G5" s="4">
        <v>64.599999999999994</v>
      </c>
      <c r="H5" s="4">
        <v>65.2</v>
      </c>
      <c r="K5" s="2"/>
      <c r="L5" s="2"/>
      <c r="M5" s="2"/>
      <c r="N5" s="2"/>
      <c r="O5" s="2"/>
    </row>
    <row r="6" spans="1:15" x14ac:dyDescent="0.2">
      <c r="B6" s="1" t="s">
        <v>29</v>
      </c>
      <c r="C6" s="4">
        <v>1.4</v>
      </c>
      <c r="D6" s="4">
        <v>1.3</v>
      </c>
      <c r="E6" s="4">
        <v>2</v>
      </c>
      <c r="F6" s="4">
        <v>3</v>
      </c>
      <c r="G6" s="4">
        <v>3.5</v>
      </c>
      <c r="H6" s="4">
        <v>2.6</v>
      </c>
      <c r="J6" s="2"/>
      <c r="K6" s="2"/>
      <c r="L6" s="2"/>
      <c r="M6" s="2"/>
      <c r="N6" s="2"/>
      <c r="O6" s="2"/>
    </row>
    <row r="7" spans="1:15" x14ac:dyDescent="0.2">
      <c r="B7" s="1" t="s">
        <v>30</v>
      </c>
      <c r="C7" s="4">
        <v>10.6</v>
      </c>
      <c r="D7" s="4">
        <v>9.4</v>
      </c>
      <c r="E7" s="4">
        <v>14.8</v>
      </c>
      <c r="F7" s="4">
        <v>18.3</v>
      </c>
      <c r="G7" s="4">
        <v>15.6</v>
      </c>
      <c r="H7" s="4">
        <v>10.6</v>
      </c>
      <c r="J7" s="2"/>
      <c r="K7" s="2"/>
      <c r="L7" s="2"/>
      <c r="M7" s="2"/>
      <c r="N7" s="2"/>
      <c r="O7" s="2"/>
    </row>
    <row r="8" spans="1:15" x14ac:dyDescent="0.2">
      <c r="B8" s="1" t="s">
        <v>31</v>
      </c>
      <c r="C8" s="4">
        <v>12.5</v>
      </c>
      <c r="D8" s="4">
        <v>9.3000000000000007</v>
      </c>
      <c r="E8" s="4">
        <v>8.8000000000000007</v>
      </c>
      <c r="F8" s="4">
        <v>11.2</v>
      </c>
      <c r="G8" s="4">
        <v>16.3</v>
      </c>
      <c r="H8" s="4">
        <v>21.7</v>
      </c>
      <c r="J8" s="2"/>
      <c r="K8" s="2"/>
      <c r="L8" s="2"/>
      <c r="M8" s="2"/>
      <c r="N8" s="2"/>
      <c r="O8" s="2"/>
    </row>
    <row r="10" spans="1:15" ht="15" customHeight="1" x14ac:dyDescent="0.2">
      <c r="A10" s="1" t="s">
        <v>96</v>
      </c>
    </row>
    <row r="11" spans="1:15" ht="15" customHeight="1" x14ac:dyDescent="0.2">
      <c r="B11" s="2" t="s">
        <v>97</v>
      </c>
      <c r="C11" s="3" t="s">
        <v>116</v>
      </c>
    </row>
    <row r="12" spans="1:15" ht="15" customHeight="1" x14ac:dyDescent="0.2">
      <c r="B12" s="2" t="s">
        <v>98</v>
      </c>
      <c r="C12" s="3" t="s">
        <v>103</v>
      </c>
    </row>
    <row r="13" spans="1:15" ht="15" customHeight="1" x14ac:dyDescent="0.2"/>
    <row r="14" spans="1:15" ht="15" customHeight="1" x14ac:dyDescent="0.2"/>
    <row r="15" spans="1:15" ht="15" customHeight="1" x14ac:dyDescent="0.2"/>
    <row r="16" spans="1:15" ht="15" customHeight="1" x14ac:dyDescent="0.2"/>
    <row r="17" spans="1:1" ht="15" customHeight="1" x14ac:dyDescent="0.2"/>
    <row r="18" spans="1:1" ht="15" customHeight="1" x14ac:dyDescent="0.2"/>
    <row r="19" spans="1:1" ht="15" customHeight="1" x14ac:dyDescent="0.2"/>
    <row r="20" spans="1:1" ht="15" customHeight="1" x14ac:dyDescent="0.2"/>
    <row r="21" spans="1:1" ht="15" customHeight="1" x14ac:dyDescent="0.2"/>
    <row r="22" spans="1:1" ht="15" customHeight="1" x14ac:dyDescent="0.2"/>
    <row r="23" spans="1:1" ht="15" customHeight="1" x14ac:dyDescent="0.2"/>
    <row r="24" spans="1:1" ht="15" customHeight="1" x14ac:dyDescent="0.2"/>
    <row r="25" spans="1:1" ht="15" customHeight="1" x14ac:dyDescent="0.2"/>
    <row r="26" spans="1:1" ht="15" customHeight="1" x14ac:dyDescent="0.2"/>
    <row r="27" spans="1:1" ht="15" customHeight="1" x14ac:dyDescent="0.2"/>
    <row r="28" spans="1:1" ht="15" customHeight="1" x14ac:dyDescent="0.2">
      <c r="A28" s="1" t="s">
        <v>96</v>
      </c>
    </row>
    <row r="29" spans="1:1" ht="15" customHeight="1" x14ac:dyDescent="0.2"/>
    <row r="30" spans="1:1" ht="15" customHeight="1" x14ac:dyDescent="0.2"/>
    <row r="31" spans="1:1" ht="15" customHeight="1" x14ac:dyDescent="0.2"/>
    <row r="32" spans="1:1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7"/>
  <sheetViews>
    <sheetView workbookViewId="0">
      <selection activeCell="D8" sqref="D8"/>
    </sheetView>
  </sheetViews>
  <sheetFormatPr baseColWidth="10" defaultRowHeight="12.75" x14ac:dyDescent="0.2"/>
  <cols>
    <col min="1" max="16384" width="11.42578125" style="1"/>
  </cols>
  <sheetData>
    <row r="4" spans="2:16" x14ac:dyDescent="0.2">
      <c r="C4" s="1" t="s">
        <v>46</v>
      </c>
      <c r="D4" s="1" t="s">
        <v>47</v>
      </c>
      <c r="E4" s="1" t="s">
        <v>61</v>
      </c>
      <c r="F4" s="1" t="s">
        <v>62</v>
      </c>
      <c r="G4" s="1" t="s">
        <v>63</v>
      </c>
      <c r="H4" s="1" t="s">
        <v>0</v>
      </c>
    </row>
    <row r="5" spans="2:16" x14ac:dyDescent="0.2">
      <c r="B5" s="1" t="s">
        <v>10</v>
      </c>
      <c r="C5" s="1">
        <v>229.3</v>
      </c>
      <c r="D5" s="1">
        <v>447.2</v>
      </c>
      <c r="E5" s="1">
        <v>824.2</v>
      </c>
      <c r="F5" s="1">
        <v>1149.5</v>
      </c>
      <c r="G5" s="1">
        <v>1478</v>
      </c>
      <c r="H5" s="1">
        <v>1200.9000000000001</v>
      </c>
      <c r="K5" s="2"/>
      <c r="L5" s="2"/>
      <c r="M5" s="2"/>
      <c r="N5" s="2"/>
      <c r="O5" s="2"/>
      <c r="P5" s="2"/>
    </row>
    <row r="6" spans="2:16" x14ac:dyDescent="0.2">
      <c r="B6" s="1" t="s">
        <v>11</v>
      </c>
      <c r="C6" s="1">
        <v>507.8</v>
      </c>
      <c r="D6" s="1">
        <v>915.2</v>
      </c>
      <c r="E6" s="1">
        <v>1253.5</v>
      </c>
      <c r="F6" s="1">
        <v>1261.9000000000001</v>
      </c>
      <c r="G6" s="1">
        <v>1383.9</v>
      </c>
      <c r="H6" s="1">
        <v>1521.7</v>
      </c>
      <c r="J6" s="2"/>
      <c r="K6" s="2"/>
      <c r="L6" s="2"/>
      <c r="M6" s="2"/>
      <c r="N6" s="2"/>
      <c r="O6" s="2"/>
      <c r="P6" s="2"/>
    </row>
    <row r="7" spans="2:16" x14ac:dyDescent="0.2">
      <c r="B7" s="1" t="s">
        <v>12</v>
      </c>
      <c r="C7" s="1">
        <v>851.4</v>
      </c>
      <c r="D7" s="1">
        <v>1459.8</v>
      </c>
      <c r="E7" s="1">
        <v>1822.4</v>
      </c>
      <c r="F7" s="1">
        <v>1787</v>
      </c>
      <c r="G7" s="1">
        <v>1903.7</v>
      </c>
      <c r="H7" s="1">
        <v>2022.5</v>
      </c>
      <c r="J7" s="2"/>
      <c r="K7" s="2"/>
      <c r="L7" s="2"/>
      <c r="M7" s="2"/>
      <c r="N7" s="2"/>
      <c r="O7" s="2"/>
      <c r="P7" s="2"/>
    </row>
    <row r="8" spans="2:16" x14ac:dyDescent="0.2">
      <c r="B8" s="1" t="s">
        <v>13</v>
      </c>
      <c r="C8" s="1">
        <v>1181.7</v>
      </c>
      <c r="D8" s="1">
        <v>1852.8</v>
      </c>
      <c r="E8" s="1">
        <v>2226.4</v>
      </c>
      <c r="F8" s="1">
        <v>2146</v>
      </c>
      <c r="G8" s="1">
        <v>2215.8000000000002</v>
      </c>
      <c r="H8" s="1">
        <v>2397.6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14</v>
      </c>
      <c r="C9" s="1">
        <v>1439.9</v>
      </c>
      <c r="D9" s="1">
        <v>2162.1999999999998</v>
      </c>
      <c r="E9" s="1">
        <v>2493.8000000000002</v>
      </c>
      <c r="F9" s="1">
        <v>2420.1999999999998</v>
      </c>
      <c r="G9" s="1">
        <v>2472.3000000000002</v>
      </c>
      <c r="H9" s="1">
        <v>2736.2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15</v>
      </c>
      <c r="C10" s="1">
        <v>1743.4</v>
      </c>
      <c r="D10" s="1">
        <v>2426.3000000000002</v>
      </c>
      <c r="E10" s="1">
        <v>2767.4</v>
      </c>
      <c r="F10" s="1">
        <v>2647.3</v>
      </c>
      <c r="G10" s="1">
        <v>2693.7</v>
      </c>
      <c r="H10" s="1">
        <v>3025.8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16</v>
      </c>
      <c r="C11" s="1">
        <v>1987.6</v>
      </c>
      <c r="D11" s="1">
        <v>2709.7</v>
      </c>
      <c r="E11" s="1">
        <v>3060.1</v>
      </c>
      <c r="F11" s="1">
        <v>2918.2</v>
      </c>
      <c r="G11" s="1">
        <v>2892.2</v>
      </c>
      <c r="H11" s="1">
        <v>3390.6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17</v>
      </c>
      <c r="C12" s="1">
        <v>2257.5</v>
      </c>
      <c r="D12" s="1">
        <v>3030.2</v>
      </c>
      <c r="E12" s="1">
        <v>3422.7</v>
      </c>
      <c r="F12" s="1">
        <v>3237.3</v>
      </c>
      <c r="G12" s="1">
        <v>3095.8</v>
      </c>
      <c r="H12" s="1">
        <v>3759.4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18</v>
      </c>
      <c r="C13" s="1">
        <v>2633.5</v>
      </c>
      <c r="D13" s="1">
        <v>3510.4</v>
      </c>
      <c r="E13" s="1">
        <v>3937.7</v>
      </c>
      <c r="F13" s="1">
        <v>3696.3</v>
      </c>
      <c r="G13" s="1">
        <v>3446.5</v>
      </c>
      <c r="H13" s="1">
        <v>4401.8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19</v>
      </c>
      <c r="C14" s="1">
        <v>3310.1</v>
      </c>
      <c r="D14" s="1">
        <v>4527.3999999999996</v>
      </c>
      <c r="E14" s="1">
        <v>5252.3</v>
      </c>
      <c r="F14" s="1">
        <v>5184.8</v>
      </c>
      <c r="G14" s="1">
        <v>4805.8</v>
      </c>
      <c r="H14" s="1">
        <v>5546.9</v>
      </c>
      <c r="J14" s="2"/>
      <c r="K14" s="2"/>
      <c r="L14" s="2"/>
      <c r="M14" s="2"/>
      <c r="N14" s="2"/>
      <c r="O14" s="2"/>
      <c r="P14" s="2"/>
    </row>
    <row r="17" spans="1:3" ht="15" customHeight="1" x14ac:dyDescent="0.2">
      <c r="A17" s="2" t="s">
        <v>96</v>
      </c>
      <c r="B17" s="2" t="s">
        <v>97</v>
      </c>
      <c r="C17" s="3" t="s">
        <v>117</v>
      </c>
    </row>
    <row r="18" spans="1:3" ht="15" customHeight="1" x14ac:dyDescent="0.2">
      <c r="A18" s="2"/>
      <c r="B18" s="2" t="s">
        <v>98</v>
      </c>
      <c r="C18" s="3" t="s">
        <v>100</v>
      </c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/>
    </row>
    <row r="35" spans="1:1" ht="15" customHeight="1" x14ac:dyDescent="0.2">
      <c r="A35" s="2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  <row r="45" spans="1:1" ht="15" customHeight="1" x14ac:dyDescent="0.2"/>
    <row r="46" spans="1:1" ht="15" customHeight="1" x14ac:dyDescent="0.2"/>
    <row r="47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41"/>
  <sheetViews>
    <sheetView workbookViewId="0">
      <selection activeCell="O20" sqref="O20"/>
    </sheetView>
  </sheetViews>
  <sheetFormatPr baseColWidth="10" defaultRowHeight="12.75" x14ac:dyDescent="0.2"/>
  <cols>
    <col min="1" max="16384" width="11.42578125" style="1"/>
  </cols>
  <sheetData>
    <row r="6" spans="2:16" x14ac:dyDescent="0.2">
      <c r="C6" s="1" t="s">
        <v>46</v>
      </c>
      <c r="D6" s="1" t="s">
        <v>47</v>
      </c>
      <c r="E6" s="1" t="s">
        <v>61</v>
      </c>
      <c r="F6" s="1" t="s">
        <v>62</v>
      </c>
      <c r="G6" s="1" t="s">
        <v>63</v>
      </c>
      <c r="H6" s="1" t="s">
        <v>0</v>
      </c>
    </row>
    <row r="7" spans="2:16" x14ac:dyDescent="0.2">
      <c r="B7" s="1" t="s">
        <v>10</v>
      </c>
      <c r="C7" s="1">
        <v>39.1</v>
      </c>
      <c r="D7" s="1">
        <v>62.4</v>
      </c>
      <c r="E7" s="1">
        <v>106.8</v>
      </c>
      <c r="F7" s="1">
        <v>173.1</v>
      </c>
      <c r="G7" s="1">
        <v>222.9</v>
      </c>
      <c r="H7" s="1">
        <v>103</v>
      </c>
      <c r="K7" s="2"/>
      <c r="L7" s="2"/>
      <c r="M7" s="2"/>
      <c r="N7" s="2"/>
      <c r="O7" s="2"/>
      <c r="P7" s="2"/>
    </row>
    <row r="8" spans="2:16" x14ac:dyDescent="0.2">
      <c r="B8" s="1" t="s">
        <v>11</v>
      </c>
      <c r="C8" s="1">
        <v>50.4</v>
      </c>
      <c r="D8" s="1">
        <v>72.400000000000006</v>
      </c>
      <c r="E8" s="1">
        <v>94.9</v>
      </c>
      <c r="F8" s="1">
        <v>110.6</v>
      </c>
      <c r="G8" s="1">
        <v>108.1</v>
      </c>
      <c r="H8" s="1">
        <v>76.400000000000006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12</v>
      </c>
      <c r="C9" s="1">
        <v>68.3</v>
      </c>
      <c r="D9" s="1">
        <v>103.2</v>
      </c>
      <c r="E9" s="1">
        <v>124.1</v>
      </c>
      <c r="F9" s="1">
        <v>142.5</v>
      </c>
      <c r="G9" s="1">
        <v>141.5</v>
      </c>
      <c r="H9" s="1">
        <v>105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13</v>
      </c>
      <c r="C10" s="1">
        <v>78.599999999999994</v>
      </c>
      <c r="D10" s="1">
        <v>115.9</v>
      </c>
      <c r="E10" s="1">
        <v>150.80000000000001</v>
      </c>
      <c r="F10" s="1">
        <v>180.6</v>
      </c>
      <c r="G10" s="1">
        <v>166.8</v>
      </c>
      <c r="H10" s="1">
        <v>135.5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14</v>
      </c>
      <c r="C11" s="1">
        <v>99.4</v>
      </c>
      <c r="D11" s="1">
        <v>128.69999999999999</v>
      </c>
      <c r="E11" s="1">
        <v>171.8</v>
      </c>
      <c r="F11" s="1">
        <v>209.8</v>
      </c>
      <c r="G11" s="1">
        <v>203.9</v>
      </c>
      <c r="H11" s="1">
        <v>173.9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15</v>
      </c>
      <c r="C12" s="1">
        <v>122.7</v>
      </c>
      <c r="D12" s="1">
        <v>153.5</v>
      </c>
      <c r="E12" s="1">
        <v>204.8</v>
      </c>
      <c r="F12" s="1">
        <v>247.3</v>
      </c>
      <c r="G12" s="1">
        <v>244.6</v>
      </c>
      <c r="H12" s="1">
        <v>203.9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16</v>
      </c>
      <c r="C13" s="1">
        <v>156.4</v>
      </c>
      <c r="D13" s="1">
        <v>198.1</v>
      </c>
      <c r="E13" s="1">
        <v>239.6</v>
      </c>
      <c r="F13" s="1">
        <v>278.8</v>
      </c>
      <c r="G13" s="1">
        <v>285.2</v>
      </c>
      <c r="H13" s="1">
        <v>268.7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17</v>
      </c>
      <c r="C14" s="1">
        <v>205.9</v>
      </c>
      <c r="D14" s="1">
        <v>248.3</v>
      </c>
      <c r="E14" s="1">
        <v>308.10000000000002</v>
      </c>
      <c r="F14" s="1">
        <v>354.6</v>
      </c>
      <c r="G14" s="1">
        <v>344.7</v>
      </c>
      <c r="H14" s="1">
        <v>374.9</v>
      </c>
      <c r="J14" s="2"/>
      <c r="K14" s="2"/>
      <c r="L14" s="2"/>
      <c r="M14" s="2"/>
      <c r="N14" s="2"/>
      <c r="O14" s="2"/>
      <c r="P14" s="2"/>
    </row>
    <row r="15" spans="2:16" x14ac:dyDescent="0.2">
      <c r="B15" s="1" t="s">
        <v>18</v>
      </c>
      <c r="C15" s="1">
        <v>287.39999999999998</v>
      </c>
      <c r="D15" s="1">
        <v>364.1</v>
      </c>
      <c r="E15" s="1">
        <v>416.7</v>
      </c>
      <c r="F15" s="1">
        <v>476.3</v>
      </c>
      <c r="G15" s="1">
        <v>434.3</v>
      </c>
      <c r="H15" s="1">
        <v>574.6</v>
      </c>
      <c r="J15" s="2"/>
      <c r="K15" s="2"/>
      <c r="L15" s="2"/>
      <c r="M15" s="2"/>
      <c r="N15" s="2"/>
      <c r="O15" s="2"/>
      <c r="P15" s="2"/>
    </row>
    <row r="16" spans="2:16" x14ac:dyDescent="0.2">
      <c r="B16" s="1" t="s">
        <v>19</v>
      </c>
      <c r="C16" s="1">
        <v>617.79999999999995</v>
      </c>
      <c r="D16" s="1">
        <v>694.4</v>
      </c>
      <c r="E16" s="1">
        <v>782.1</v>
      </c>
      <c r="F16" s="1">
        <v>949.4</v>
      </c>
      <c r="G16" s="1">
        <v>918.3</v>
      </c>
      <c r="H16" s="1">
        <v>1108.3</v>
      </c>
      <c r="J16" s="2"/>
      <c r="K16" s="2"/>
      <c r="L16" s="2"/>
      <c r="M16" s="2"/>
      <c r="N16" s="2"/>
      <c r="O16" s="2"/>
      <c r="P16" s="2"/>
    </row>
    <row r="18" spans="1:3" ht="15" customHeight="1" x14ac:dyDescent="0.2"/>
    <row r="19" spans="1:3" ht="15" customHeight="1" x14ac:dyDescent="0.2">
      <c r="A19" s="2" t="s">
        <v>96</v>
      </c>
      <c r="B19" s="2" t="s">
        <v>97</v>
      </c>
      <c r="C19" s="3" t="s">
        <v>118</v>
      </c>
    </row>
    <row r="20" spans="1:3" ht="15" customHeight="1" x14ac:dyDescent="0.2">
      <c r="A20" s="2"/>
      <c r="B20" s="2" t="s">
        <v>98</v>
      </c>
      <c r="C20" s="3" t="s">
        <v>100</v>
      </c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/>
    </row>
    <row r="35" spans="1:1" ht="15" customHeight="1" x14ac:dyDescent="0.2">
      <c r="A35" s="2"/>
    </row>
    <row r="36" spans="1:1" ht="15" customHeight="1" x14ac:dyDescent="0.2">
      <c r="A36" s="2"/>
    </row>
    <row r="37" spans="1:1" ht="15" customHeight="1" x14ac:dyDescent="0.2">
      <c r="A37" s="2" t="s">
        <v>96</v>
      </c>
    </row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2"/>
  <sheetViews>
    <sheetView workbookViewId="0">
      <selection activeCell="N21" sqref="N21"/>
    </sheetView>
  </sheetViews>
  <sheetFormatPr baseColWidth="10" defaultRowHeight="12.75" x14ac:dyDescent="0.2"/>
  <cols>
    <col min="1" max="16384" width="11.42578125" style="1"/>
  </cols>
  <sheetData>
    <row r="4" spans="2:16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2:16" x14ac:dyDescent="0.2">
      <c r="B5" s="1" t="s">
        <v>10</v>
      </c>
      <c r="C5" s="1">
        <v>133.69999999999999</v>
      </c>
      <c r="D5" s="1">
        <v>89.4</v>
      </c>
      <c r="E5" s="1">
        <v>67.099999999999994</v>
      </c>
      <c r="F5" s="1">
        <v>49.4</v>
      </c>
      <c r="G5" s="1">
        <v>32.1</v>
      </c>
      <c r="H5" s="1">
        <v>10.8</v>
      </c>
      <c r="K5" s="2"/>
      <c r="L5" s="2"/>
      <c r="M5" s="2"/>
      <c r="N5" s="2"/>
      <c r="O5" s="2"/>
      <c r="P5" s="2"/>
    </row>
    <row r="6" spans="2:16" x14ac:dyDescent="0.2">
      <c r="B6" s="1" t="s">
        <v>11</v>
      </c>
      <c r="C6" s="1">
        <v>103.8</v>
      </c>
      <c r="D6" s="1">
        <v>81.5</v>
      </c>
      <c r="E6" s="1">
        <v>60.1</v>
      </c>
      <c r="F6" s="1">
        <v>43.2</v>
      </c>
      <c r="G6" s="1">
        <v>25.2</v>
      </c>
      <c r="H6" s="1">
        <v>11</v>
      </c>
      <c r="J6" s="2"/>
      <c r="K6" s="2"/>
      <c r="L6" s="2"/>
      <c r="M6" s="2"/>
      <c r="N6" s="2"/>
      <c r="O6" s="2"/>
      <c r="P6" s="2"/>
    </row>
    <row r="7" spans="2:16" x14ac:dyDescent="0.2">
      <c r="B7" s="1" t="s">
        <v>12</v>
      </c>
      <c r="C7" s="1">
        <v>97.2</v>
      </c>
      <c r="D7" s="1">
        <v>82.1</v>
      </c>
      <c r="E7" s="1">
        <v>62.4</v>
      </c>
      <c r="F7" s="1">
        <v>43.9</v>
      </c>
      <c r="G7" s="1">
        <v>24.7</v>
      </c>
      <c r="H7" s="1">
        <v>12.1</v>
      </c>
      <c r="J7" s="2"/>
      <c r="K7" s="2"/>
      <c r="L7" s="2"/>
      <c r="M7" s="2"/>
      <c r="N7" s="2"/>
      <c r="O7" s="2"/>
      <c r="P7" s="2"/>
    </row>
    <row r="8" spans="2:16" x14ac:dyDescent="0.2">
      <c r="B8" s="1" t="s">
        <v>13</v>
      </c>
      <c r="C8" s="1">
        <v>96.3</v>
      </c>
      <c r="D8" s="1">
        <v>83.8</v>
      </c>
      <c r="E8" s="1">
        <v>63.7</v>
      </c>
      <c r="F8" s="1">
        <v>45.8</v>
      </c>
      <c r="G8" s="1">
        <v>25.2</v>
      </c>
      <c r="H8" s="1">
        <v>13.2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14</v>
      </c>
      <c r="C9" s="1">
        <v>95.6</v>
      </c>
      <c r="D9" s="1">
        <v>84.4</v>
      </c>
      <c r="E9" s="1">
        <v>64.8</v>
      </c>
      <c r="F9" s="1">
        <v>46</v>
      </c>
      <c r="G9" s="1">
        <v>26.3</v>
      </c>
      <c r="H9" s="1">
        <v>14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15</v>
      </c>
      <c r="C10" s="1">
        <v>93.9</v>
      </c>
      <c r="D10" s="1">
        <v>85</v>
      </c>
      <c r="E10" s="1">
        <v>66.099999999999994</v>
      </c>
      <c r="F10" s="1">
        <v>47.5</v>
      </c>
      <c r="G10" s="1">
        <v>27.2</v>
      </c>
      <c r="H10" s="1">
        <v>14.5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16</v>
      </c>
      <c r="C11" s="1">
        <v>93.3</v>
      </c>
      <c r="D11" s="1">
        <v>84.5</v>
      </c>
      <c r="E11" s="1">
        <v>66.599999999999994</v>
      </c>
      <c r="F11" s="1">
        <v>48.6</v>
      </c>
      <c r="G11" s="1">
        <v>28.6</v>
      </c>
      <c r="H11" s="1">
        <v>15.4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17</v>
      </c>
      <c r="C12" s="1">
        <v>93</v>
      </c>
      <c r="D12" s="1">
        <v>84.9</v>
      </c>
      <c r="E12" s="1">
        <v>67.3</v>
      </c>
      <c r="F12" s="1">
        <v>49.8</v>
      </c>
      <c r="G12" s="1">
        <v>30.2</v>
      </c>
      <c r="H12" s="1">
        <v>16.600000000000001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18</v>
      </c>
      <c r="C13" s="1">
        <v>93.6</v>
      </c>
      <c r="D13" s="1">
        <v>84.4</v>
      </c>
      <c r="E13" s="1">
        <v>68.599999999999994</v>
      </c>
      <c r="F13" s="1">
        <v>51.8</v>
      </c>
      <c r="G13" s="1">
        <v>32.700000000000003</v>
      </c>
      <c r="H13" s="1">
        <v>18.7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19</v>
      </c>
      <c r="C14" s="1">
        <v>92.5</v>
      </c>
      <c r="D14" s="1">
        <v>84</v>
      </c>
      <c r="E14" s="1">
        <v>71</v>
      </c>
      <c r="F14" s="1">
        <v>56.7</v>
      </c>
      <c r="G14" s="1">
        <v>38.5</v>
      </c>
      <c r="H14" s="1">
        <v>26</v>
      </c>
      <c r="J14" s="2"/>
      <c r="K14" s="2"/>
      <c r="L14" s="2"/>
      <c r="M14" s="2"/>
      <c r="N14" s="2"/>
      <c r="O14" s="2"/>
      <c r="P14" s="2"/>
    </row>
    <row r="15" spans="2:16" ht="15" customHeight="1" x14ac:dyDescent="0.2"/>
    <row r="16" spans="2:16" ht="15" customHeight="1" x14ac:dyDescent="0.2"/>
    <row r="17" spans="1:3" ht="15" customHeight="1" x14ac:dyDescent="0.2">
      <c r="A17" s="2" t="s">
        <v>96</v>
      </c>
      <c r="B17" s="2" t="s">
        <v>97</v>
      </c>
      <c r="C17" s="3" t="s">
        <v>119</v>
      </c>
    </row>
    <row r="18" spans="1:3" ht="15" customHeight="1" x14ac:dyDescent="0.2">
      <c r="A18" s="2"/>
      <c r="B18" s="2" t="s">
        <v>98</v>
      </c>
      <c r="C18" s="3" t="s">
        <v>100</v>
      </c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/>
    </row>
    <row r="35" spans="1:1" ht="15" customHeight="1" x14ac:dyDescent="0.2">
      <c r="A35" s="2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0"/>
  <sheetViews>
    <sheetView workbookViewId="0">
      <selection activeCell="M27" sqref="M27"/>
    </sheetView>
  </sheetViews>
  <sheetFormatPr baseColWidth="10" defaultRowHeight="12.75" x14ac:dyDescent="0.2"/>
  <cols>
    <col min="1" max="16384" width="11.42578125" style="1"/>
  </cols>
  <sheetData>
    <row r="4" spans="2:16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2:16" x14ac:dyDescent="0.2">
      <c r="B5" s="1" t="s">
        <v>10</v>
      </c>
      <c r="C5" s="1">
        <v>71.3</v>
      </c>
      <c r="D5" s="1">
        <v>45</v>
      </c>
      <c r="E5" s="1">
        <v>23.4</v>
      </c>
      <c r="F5" s="1">
        <v>15.8</v>
      </c>
      <c r="G5" s="1">
        <v>12.1</v>
      </c>
      <c r="H5" s="1">
        <v>6.1</v>
      </c>
      <c r="K5" s="2"/>
      <c r="L5" s="2"/>
      <c r="M5" s="2"/>
      <c r="N5" s="2"/>
      <c r="O5" s="2"/>
      <c r="P5" s="2"/>
    </row>
    <row r="6" spans="2:16" x14ac:dyDescent="0.2">
      <c r="B6" s="1" t="s">
        <v>11</v>
      </c>
      <c r="C6" s="1">
        <v>82.4</v>
      </c>
      <c r="D6" s="1">
        <v>68.8</v>
      </c>
      <c r="E6" s="1">
        <v>50.6</v>
      </c>
      <c r="F6" s="1">
        <v>34.200000000000003</v>
      </c>
      <c r="G6" s="1">
        <v>19.100000000000001</v>
      </c>
      <c r="H6" s="1">
        <v>8</v>
      </c>
      <c r="J6" s="2"/>
      <c r="K6" s="2"/>
      <c r="L6" s="2"/>
      <c r="M6" s="2"/>
      <c r="N6" s="2"/>
      <c r="O6" s="2"/>
      <c r="P6" s="2"/>
    </row>
    <row r="7" spans="2:16" x14ac:dyDescent="0.2">
      <c r="B7" s="1" t="s">
        <v>12</v>
      </c>
      <c r="C7" s="1">
        <v>81.599999999999994</v>
      </c>
      <c r="D7" s="1">
        <v>71.599999999999994</v>
      </c>
      <c r="E7" s="1">
        <v>53.3</v>
      </c>
      <c r="F7" s="1">
        <v>35.299999999999997</v>
      </c>
      <c r="G7" s="1">
        <v>19.100000000000001</v>
      </c>
      <c r="H7" s="1">
        <v>8.6999999999999993</v>
      </c>
      <c r="J7" s="2"/>
      <c r="K7" s="2"/>
      <c r="L7" s="2"/>
      <c r="M7" s="2"/>
      <c r="N7" s="2"/>
      <c r="O7" s="2"/>
      <c r="P7" s="2"/>
    </row>
    <row r="8" spans="2:16" x14ac:dyDescent="0.2">
      <c r="B8" s="1" t="s">
        <v>13</v>
      </c>
      <c r="C8" s="1">
        <v>82.6</v>
      </c>
      <c r="D8" s="1">
        <v>73.3</v>
      </c>
      <c r="E8" s="1">
        <v>54.5</v>
      </c>
      <c r="F8" s="1">
        <v>37.4</v>
      </c>
      <c r="G8" s="1">
        <v>18.899999999999999</v>
      </c>
      <c r="H8" s="1">
        <v>9.5</v>
      </c>
      <c r="J8" s="2"/>
      <c r="K8" s="2"/>
      <c r="L8" s="2"/>
      <c r="M8" s="2"/>
      <c r="N8" s="2"/>
      <c r="O8" s="2"/>
      <c r="P8" s="2"/>
    </row>
    <row r="9" spans="2:16" x14ac:dyDescent="0.2">
      <c r="B9" s="1" t="s">
        <v>14</v>
      </c>
      <c r="C9" s="1">
        <v>82.6</v>
      </c>
      <c r="D9" s="1">
        <v>74</v>
      </c>
      <c r="E9" s="1">
        <v>55.3</v>
      </c>
      <c r="F9" s="1">
        <v>37.4</v>
      </c>
      <c r="G9" s="1">
        <v>19.8</v>
      </c>
      <c r="H9" s="1">
        <v>10</v>
      </c>
      <c r="J9" s="2"/>
      <c r="K9" s="2"/>
      <c r="L9" s="2"/>
      <c r="M9" s="2"/>
      <c r="N9" s="2"/>
      <c r="O9" s="2"/>
      <c r="P9" s="2"/>
    </row>
    <row r="10" spans="2:16" x14ac:dyDescent="0.2">
      <c r="B10" s="1" t="s">
        <v>15</v>
      </c>
      <c r="C10" s="1">
        <v>81.3</v>
      </c>
      <c r="D10" s="1">
        <v>74.099999999999994</v>
      </c>
      <c r="E10" s="1">
        <v>56.3</v>
      </c>
      <c r="F10" s="1">
        <v>38.4</v>
      </c>
      <c r="G10" s="1">
        <v>20.2</v>
      </c>
      <c r="H10" s="1">
        <v>10.199999999999999</v>
      </c>
      <c r="J10" s="2"/>
      <c r="K10" s="2"/>
      <c r="L10" s="2"/>
      <c r="M10" s="2"/>
      <c r="N10" s="2"/>
      <c r="O10" s="2"/>
      <c r="P10" s="2"/>
    </row>
    <row r="11" spans="2:16" x14ac:dyDescent="0.2">
      <c r="B11" s="1" t="s">
        <v>16</v>
      </c>
      <c r="C11" s="1">
        <v>79.8</v>
      </c>
      <c r="D11" s="1">
        <v>72.7</v>
      </c>
      <c r="E11" s="1">
        <v>55.8</v>
      </c>
      <c r="F11" s="1">
        <v>39.1</v>
      </c>
      <c r="G11" s="1">
        <v>21.2</v>
      </c>
      <c r="H11" s="1">
        <v>10.6</v>
      </c>
      <c r="J11" s="2"/>
      <c r="K11" s="2"/>
      <c r="L11" s="2"/>
      <c r="M11" s="2"/>
      <c r="N11" s="2"/>
      <c r="O11" s="2"/>
      <c r="P11" s="2"/>
    </row>
    <row r="12" spans="2:16" x14ac:dyDescent="0.2">
      <c r="B12" s="1" t="s">
        <v>17</v>
      </c>
      <c r="C12" s="1">
        <v>78.3</v>
      </c>
      <c r="D12" s="1">
        <v>71.900000000000006</v>
      </c>
      <c r="E12" s="1">
        <v>55.5</v>
      </c>
      <c r="F12" s="1">
        <v>39</v>
      </c>
      <c r="G12" s="1">
        <v>21.9</v>
      </c>
      <c r="H12" s="1">
        <v>11.2</v>
      </c>
      <c r="J12" s="2"/>
      <c r="K12" s="2"/>
      <c r="L12" s="2"/>
      <c r="M12" s="2"/>
      <c r="N12" s="2"/>
      <c r="O12" s="2"/>
      <c r="P12" s="2"/>
    </row>
    <row r="13" spans="2:16" x14ac:dyDescent="0.2">
      <c r="B13" s="1" t="s">
        <v>18</v>
      </c>
      <c r="C13" s="1">
        <v>76.5</v>
      </c>
      <c r="D13" s="1">
        <v>69.599999999999994</v>
      </c>
      <c r="E13" s="1">
        <v>54.6</v>
      </c>
      <c r="F13" s="1">
        <v>39.5</v>
      </c>
      <c r="G13" s="1">
        <v>23.1</v>
      </c>
      <c r="H13" s="1">
        <v>11.9</v>
      </c>
      <c r="J13" s="2"/>
      <c r="K13" s="2"/>
      <c r="L13" s="2"/>
      <c r="M13" s="2"/>
      <c r="N13" s="2"/>
      <c r="O13" s="2"/>
      <c r="P13" s="2"/>
    </row>
    <row r="14" spans="2:16" x14ac:dyDescent="0.2">
      <c r="B14" s="1" t="s">
        <v>19</v>
      </c>
      <c r="C14" s="1">
        <v>42.8</v>
      </c>
      <c r="D14" s="1">
        <v>53.2</v>
      </c>
      <c r="E14" s="1">
        <v>40.799999999999997</v>
      </c>
      <c r="F14" s="1">
        <v>30</v>
      </c>
      <c r="G14" s="1">
        <v>20.2</v>
      </c>
      <c r="H14" s="1">
        <v>9.4</v>
      </c>
      <c r="J14" s="2"/>
      <c r="K14" s="2"/>
      <c r="L14" s="2"/>
      <c r="M14" s="2"/>
      <c r="N14" s="2"/>
      <c r="O14" s="2"/>
      <c r="P14" s="2"/>
    </row>
    <row r="16" spans="2:16" ht="15" customHeight="1" x14ac:dyDescent="0.2"/>
    <row r="17" spans="1:3" ht="15" customHeight="1" x14ac:dyDescent="0.2">
      <c r="A17" s="2" t="s">
        <v>96</v>
      </c>
      <c r="B17" s="2" t="s">
        <v>97</v>
      </c>
      <c r="C17" s="3" t="s">
        <v>120</v>
      </c>
    </row>
    <row r="18" spans="1:3" ht="15" customHeight="1" x14ac:dyDescent="0.2">
      <c r="A18" s="2"/>
      <c r="B18" s="2" t="s">
        <v>98</v>
      </c>
      <c r="C18" s="3" t="s">
        <v>100</v>
      </c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/>
    </row>
    <row r="35" spans="1:1" ht="15" customHeight="1" x14ac:dyDescent="0.2">
      <c r="A35" s="2" t="s">
        <v>96</v>
      </c>
    </row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42"/>
  <sheetViews>
    <sheetView workbookViewId="0">
      <selection activeCell="P22" sqref="P22"/>
    </sheetView>
  </sheetViews>
  <sheetFormatPr baseColWidth="10" defaultRowHeight="12.75" x14ac:dyDescent="0.2"/>
  <cols>
    <col min="1" max="16384" width="11.42578125" style="1"/>
  </cols>
  <sheetData>
    <row r="4" spans="1:16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1:16" x14ac:dyDescent="0.2">
      <c r="B5" s="1" t="s">
        <v>10</v>
      </c>
      <c r="C5" s="1">
        <v>27.2</v>
      </c>
      <c r="D5" s="1">
        <v>17.7</v>
      </c>
      <c r="E5" s="1">
        <v>23.1</v>
      </c>
      <c r="F5" s="1">
        <v>43.3</v>
      </c>
      <c r="G5" s="1">
        <v>84.5</v>
      </c>
      <c r="H5" s="1">
        <v>339.8</v>
      </c>
      <c r="K5" s="2"/>
      <c r="L5" s="2"/>
      <c r="M5" s="2"/>
      <c r="N5" s="2"/>
      <c r="O5" s="2"/>
      <c r="P5" s="2"/>
    </row>
    <row r="6" spans="1:16" x14ac:dyDescent="0.2">
      <c r="B6" s="1" t="s">
        <v>11</v>
      </c>
      <c r="C6" s="1">
        <v>19.2</v>
      </c>
      <c r="D6" s="1">
        <v>14.5</v>
      </c>
      <c r="E6" s="1">
        <v>18.2</v>
      </c>
      <c r="F6" s="1">
        <v>35.700000000000003</v>
      </c>
      <c r="G6" s="1">
        <v>87.5</v>
      </c>
      <c r="H6" s="1">
        <v>288</v>
      </c>
      <c r="J6" s="2"/>
      <c r="K6" s="2"/>
      <c r="L6" s="2"/>
      <c r="M6" s="2"/>
      <c r="N6" s="2"/>
      <c r="O6" s="2"/>
    </row>
    <row r="7" spans="1:16" x14ac:dyDescent="0.2">
      <c r="B7" s="1" t="s">
        <v>12</v>
      </c>
      <c r="C7" s="1">
        <v>15.6</v>
      </c>
      <c r="D7" s="1">
        <v>12.2</v>
      </c>
      <c r="E7" s="1">
        <v>16.600000000000001</v>
      </c>
      <c r="F7" s="1">
        <v>33.6</v>
      </c>
      <c r="G7" s="1">
        <v>86.5</v>
      </c>
      <c r="H7" s="1">
        <v>267.5</v>
      </c>
      <c r="J7" s="2"/>
      <c r="K7" s="2"/>
      <c r="L7" s="2"/>
      <c r="M7" s="2"/>
      <c r="N7" s="2"/>
      <c r="O7" s="2"/>
    </row>
    <row r="8" spans="1:16" x14ac:dyDescent="0.2">
      <c r="B8" s="1" t="s">
        <v>13</v>
      </c>
      <c r="C8" s="1">
        <v>13.4</v>
      </c>
      <c r="D8" s="1">
        <v>11.4</v>
      </c>
      <c r="E8" s="1">
        <v>15.5</v>
      </c>
      <c r="F8" s="1">
        <v>30.4</v>
      </c>
      <c r="G8" s="1">
        <v>90.4</v>
      </c>
      <c r="H8" s="1">
        <v>241.2</v>
      </c>
      <c r="J8" s="2"/>
      <c r="K8" s="2"/>
      <c r="L8" s="2"/>
      <c r="M8" s="2"/>
      <c r="N8" s="2"/>
      <c r="O8" s="2"/>
    </row>
    <row r="9" spans="1:16" x14ac:dyDescent="0.2">
      <c r="B9" s="1" t="s">
        <v>14</v>
      </c>
      <c r="C9" s="1">
        <v>13</v>
      </c>
      <c r="D9" s="1">
        <v>11.2</v>
      </c>
      <c r="E9" s="1">
        <v>15.7</v>
      </c>
      <c r="F9" s="1">
        <v>30.3</v>
      </c>
      <c r="G9" s="1">
        <v>88.1</v>
      </c>
      <c r="H9" s="1">
        <v>226.6</v>
      </c>
      <c r="J9" s="2"/>
      <c r="K9" s="2"/>
      <c r="L9" s="2"/>
      <c r="M9" s="2"/>
      <c r="N9" s="2"/>
      <c r="O9" s="2"/>
    </row>
    <row r="10" spans="1:16" x14ac:dyDescent="0.2">
      <c r="B10" s="1" t="s">
        <v>15</v>
      </c>
      <c r="C10" s="1">
        <v>13</v>
      </c>
      <c r="D10" s="1">
        <v>11.9</v>
      </c>
      <c r="E10" s="1">
        <v>15.5</v>
      </c>
      <c r="F10" s="1">
        <v>30.7</v>
      </c>
      <c r="G10" s="1">
        <v>87.2</v>
      </c>
      <c r="H10" s="1">
        <v>221.6</v>
      </c>
      <c r="J10" s="2"/>
      <c r="K10" s="2"/>
      <c r="L10" s="2"/>
      <c r="M10" s="2"/>
      <c r="N10" s="2"/>
      <c r="O10" s="2"/>
    </row>
    <row r="11" spans="1:16" x14ac:dyDescent="0.2">
      <c r="B11" s="1" t="s">
        <v>16</v>
      </c>
      <c r="C11" s="1">
        <v>13.6</v>
      </c>
      <c r="D11" s="1">
        <v>12.6</v>
      </c>
      <c r="E11" s="1">
        <v>16</v>
      </c>
      <c r="F11" s="1">
        <v>29.5</v>
      </c>
      <c r="G11" s="1">
        <v>84.1</v>
      </c>
      <c r="H11" s="1">
        <v>209.2</v>
      </c>
      <c r="J11" s="2"/>
      <c r="K11" s="2"/>
      <c r="L11" s="2"/>
      <c r="M11" s="2"/>
      <c r="N11" s="2"/>
      <c r="O11" s="2"/>
    </row>
    <row r="12" spans="1:16" x14ac:dyDescent="0.2">
      <c r="B12" s="1" t="s">
        <v>17</v>
      </c>
      <c r="C12" s="1">
        <v>15.1</v>
      </c>
      <c r="D12" s="1">
        <v>13.3</v>
      </c>
      <c r="E12" s="1">
        <v>16.399999999999999</v>
      </c>
      <c r="F12" s="1">
        <v>30.6</v>
      </c>
      <c r="G12" s="1">
        <v>81.400000000000006</v>
      </c>
      <c r="H12" s="1">
        <v>194.8</v>
      </c>
      <c r="J12" s="2"/>
      <c r="K12" s="2"/>
      <c r="L12" s="2"/>
      <c r="M12" s="2"/>
      <c r="N12" s="2"/>
      <c r="O12" s="2"/>
    </row>
    <row r="13" spans="1:16" x14ac:dyDescent="0.2">
      <c r="B13" s="1" t="s">
        <v>18</v>
      </c>
      <c r="C13" s="1">
        <v>16.7</v>
      </c>
      <c r="D13" s="1">
        <v>14.7</v>
      </c>
      <c r="E13" s="1">
        <v>17</v>
      </c>
      <c r="F13" s="1">
        <v>30.8</v>
      </c>
      <c r="G13" s="1">
        <v>75.400000000000006</v>
      </c>
      <c r="H13" s="1">
        <v>173.1</v>
      </c>
      <c r="J13" s="2"/>
      <c r="K13" s="2"/>
      <c r="L13" s="2"/>
      <c r="M13" s="2"/>
      <c r="N13" s="2"/>
      <c r="O13" s="2"/>
    </row>
    <row r="14" spans="1:16" x14ac:dyDescent="0.2">
      <c r="B14" s="1" t="s">
        <v>19</v>
      </c>
      <c r="C14" s="1">
        <v>21.3</v>
      </c>
      <c r="D14" s="1">
        <v>18.7</v>
      </c>
      <c r="E14" s="1">
        <v>22.2</v>
      </c>
      <c r="F14" s="1">
        <v>35.700000000000003</v>
      </c>
      <c r="G14" s="1">
        <v>74.900000000000006</v>
      </c>
      <c r="H14" s="1">
        <v>174.7</v>
      </c>
      <c r="J14" s="2"/>
      <c r="K14" s="2"/>
      <c r="L14" s="2"/>
      <c r="M14" s="2"/>
      <c r="N14" s="2"/>
      <c r="O14" s="2"/>
    </row>
    <row r="16" spans="1:16" ht="15" customHeight="1" x14ac:dyDescent="0.2">
      <c r="A16" s="2" t="s">
        <v>96</v>
      </c>
    </row>
    <row r="17" spans="1:3" ht="15" customHeight="1" x14ac:dyDescent="0.2">
      <c r="A17" s="2"/>
      <c r="B17" s="2" t="s">
        <v>97</v>
      </c>
      <c r="C17" s="3" t="s">
        <v>121</v>
      </c>
    </row>
    <row r="18" spans="1:3" ht="15" customHeight="1" x14ac:dyDescent="0.2">
      <c r="A18" s="2"/>
      <c r="B18" s="2" t="s">
        <v>98</v>
      </c>
      <c r="C18" s="3" t="s">
        <v>103</v>
      </c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 t="s">
        <v>96</v>
      </c>
    </row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/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40"/>
  <sheetViews>
    <sheetView workbookViewId="0">
      <selection activeCell="H9" sqref="H9"/>
    </sheetView>
  </sheetViews>
  <sheetFormatPr baseColWidth="10" defaultRowHeight="12.75" x14ac:dyDescent="0.2"/>
  <cols>
    <col min="1" max="16384" width="11.42578125" style="2"/>
  </cols>
  <sheetData>
    <row r="6" spans="2:12" x14ac:dyDescent="0.2">
      <c r="C6" s="2" t="s">
        <v>36</v>
      </c>
      <c r="D6" s="2" t="s">
        <v>37</v>
      </c>
      <c r="E6" s="2" t="s">
        <v>38</v>
      </c>
      <c r="F6" s="2" t="s">
        <v>39</v>
      </c>
      <c r="G6" s="2" t="s">
        <v>40</v>
      </c>
      <c r="H6" s="2" t="s">
        <v>41</v>
      </c>
      <c r="I6" s="2" t="s">
        <v>42</v>
      </c>
      <c r="J6" s="2" t="s">
        <v>43</v>
      </c>
      <c r="K6" s="2" t="s">
        <v>44</v>
      </c>
      <c r="L6" s="2" t="s">
        <v>45</v>
      </c>
    </row>
    <row r="7" spans="2:12" x14ac:dyDescent="0.2">
      <c r="B7" s="2">
        <v>2006</v>
      </c>
      <c r="C7" s="2">
        <v>37071</v>
      </c>
      <c r="D7" s="2">
        <v>14274</v>
      </c>
      <c r="E7" s="2">
        <v>12629</v>
      </c>
      <c r="F7" s="2">
        <v>11488</v>
      </c>
      <c r="G7" s="2">
        <v>11112</v>
      </c>
      <c r="H7" s="2">
        <v>10974</v>
      </c>
      <c r="I7" s="2">
        <v>10741</v>
      </c>
      <c r="J7" s="2">
        <v>11060</v>
      </c>
      <c r="K7" s="2">
        <v>11390</v>
      </c>
      <c r="L7" s="2">
        <v>14482</v>
      </c>
    </row>
    <row r="8" spans="2:12" x14ac:dyDescent="0.2">
      <c r="B8" s="2">
        <v>2008</v>
      </c>
      <c r="C8" s="2">
        <v>34575</v>
      </c>
      <c r="D8" s="2">
        <v>13483</v>
      </c>
      <c r="E8" s="2">
        <v>11364</v>
      </c>
      <c r="F8" s="2">
        <v>10609</v>
      </c>
      <c r="G8" s="2">
        <v>10471</v>
      </c>
      <c r="H8" s="2">
        <v>10538</v>
      </c>
      <c r="I8" s="2">
        <v>10489</v>
      </c>
      <c r="J8" s="2">
        <v>11176</v>
      </c>
      <c r="K8" s="2">
        <v>11959</v>
      </c>
      <c r="L8" s="2">
        <v>14956</v>
      </c>
    </row>
    <row r="9" spans="2:12" x14ac:dyDescent="0.2">
      <c r="B9" s="2">
        <v>2010</v>
      </c>
      <c r="C9" s="2">
        <v>38346</v>
      </c>
      <c r="D9" s="2">
        <v>15979</v>
      </c>
      <c r="E9" s="2">
        <v>14375</v>
      </c>
      <c r="F9" s="2">
        <v>13966</v>
      </c>
      <c r="G9" s="2">
        <v>13890</v>
      </c>
      <c r="H9" s="2">
        <v>13701</v>
      </c>
      <c r="I9" s="2">
        <v>13432</v>
      </c>
      <c r="J9" s="2">
        <v>13722</v>
      </c>
      <c r="K9" s="2">
        <v>14406</v>
      </c>
      <c r="L9" s="2">
        <v>16651</v>
      </c>
    </row>
    <row r="10" spans="2:12" x14ac:dyDescent="0.2">
      <c r="B10" s="2">
        <v>2013</v>
      </c>
      <c r="C10" s="2">
        <v>37831</v>
      </c>
      <c r="D10" s="2">
        <v>18560</v>
      </c>
      <c r="E10" s="2">
        <v>17403</v>
      </c>
      <c r="F10" s="2">
        <v>16820</v>
      </c>
      <c r="G10" s="2">
        <v>16485</v>
      </c>
      <c r="H10" s="2">
        <v>16693</v>
      </c>
      <c r="I10" s="2">
        <v>16902</v>
      </c>
      <c r="J10" s="2">
        <v>16687</v>
      </c>
      <c r="K10" s="2">
        <v>17074</v>
      </c>
      <c r="L10" s="2">
        <v>19007</v>
      </c>
    </row>
    <row r="11" spans="2:12" x14ac:dyDescent="0.2">
      <c r="B11" s="2">
        <v>2015</v>
      </c>
      <c r="C11" s="2">
        <v>39974</v>
      </c>
      <c r="D11" s="2">
        <v>22463</v>
      </c>
      <c r="E11" s="2">
        <v>21262</v>
      </c>
      <c r="F11" s="2">
        <v>20542</v>
      </c>
      <c r="G11" s="2">
        <v>20363</v>
      </c>
      <c r="H11" s="2">
        <v>20612</v>
      </c>
      <c r="I11" s="2">
        <v>20259</v>
      </c>
      <c r="J11" s="2">
        <v>20036</v>
      </c>
      <c r="K11" s="2">
        <v>19833</v>
      </c>
      <c r="L11" s="2">
        <v>19592</v>
      </c>
    </row>
    <row r="13" spans="2:12" ht="15" customHeight="1" x14ac:dyDescent="0.2"/>
    <row r="14" spans="2:12" ht="15" customHeight="1" x14ac:dyDescent="0.2">
      <c r="C14" s="2" t="s">
        <v>97</v>
      </c>
      <c r="D14" s="3" t="s">
        <v>101</v>
      </c>
    </row>
    <row r="15" spans="2:12" ht="15" customHeight="1" x14ac:dyDescent="0.2">
      <c r="C15" s="2" t="s">
        <v>98</v>
      </c>
      <c r="D15" s="3" t="s">
        <v>100</v>
      </c>
    </row>
    <row r="16" spans="2:12" ht="15" customHeight="1" x14ac:dyDescent="0.2"/>
    <row r="17" spans="2:2" ht="15" customHeight="1" x14ac:dyDescent="0.2"/>
    <row r="18" spans="2:2" ht="15" customHeight="1" x14ac:dyDescent="0.2"/>
    <row r="19" spans="2:2" ht="15" customHeight="1" x14ac:dyDescent="0.2"/>
    <row r="20" spans="2:2" ht="15" customHeight="1" x14ac:dyDescent="0.2"/>
    <row r="21" spans="2:2" ht="15" customHeight="1" x14ac:dyDescent="0.2"/>
    <row r="22" spans="2:2" ht="15" customHeight="1" x14ac:dyDescent="0.2"/>
    <row r="23" spans="2:2" ht="15" customHeight="1" x14ac:dyDescent="0.2"/>
    <row r="24" spans="2:2" ht="15" customHeight="1" x14ac:dyDescent="0.2"/>
    <row r="25" spans="2:2" ht="15" customHeight="1" x14ac:dyDescent="0.2"/>
    <row r="26" spans="2:2" ht="15" customHeight="1" x14ac:dyDescent="0.2"/>
    <row r="27" spans="2:2" ht="15" customHeight="1" x14ac:dyDescent="0.2"/>
    <row r="28" spans="2:2" ht="15" customHeight="1" x14ac:dyDescent="0.2"/>
    <row r="29" spans="2:2" ht="15" customHeight="1" x14ac:dyDescent="0.2"/>
    <row r="30" spans="2:2" ht="15" customHeight="1" x14ac:dyDescent="0.2"/>
    <row r="31" spans="2:2" ht="15" customHeight="1" x14ac:dyDescent="0.2"/>
    <row r="32" spans="2:2" ht="15" customHeight="1" x14ac:dyDescent="0.2">
      <c r="B32" s="2" t="s">
        <v>96</v>
      </c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>
      <selection activeCell="J4" sqref="J4:Q14"/>
    </sheetView>
  </sheetViews>
  <sheetFormatPr baseColWidth="10" defaultRowHeight="12.75" x14ac:dyDescent="0.2"/>
  <cols>
    <col min="1" max="16384" width="11.42578125" style="1"/>
  </cols>
  <sheetData>
    <row r="3" spans="1:16" x14ac:dyDescent="0.2"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20</v>
      </c>
    </row>
    <row r="4" spans="1:16" x14ac:dyDescent="0.2">
      <c r="B4" s="1" t="s">
        <v>10</v>
      </c>
      <c r="C4" s="1">
        <v>70.400000000000006</v>
      </c>
      <c r="D4" s="1">
        <v>42.1</v>
      </c>
      <c r="E4" s="1">
        <v>73.400000000000006</v>
      </c>
      <c r="F4" s="1">
        <v>176.6</v>
      </c>
      <c r="G4" s="1">
        <v>320.39999999999998</v>
      </c>
      <c r="H4" s="1">
        <v>267.8</v>
      </c>
      <c r="K4" s="2"/>
      <c r="L4" s="2"/>
      <c r="M4" s="2"/>
      <c r="N4" s="2"/>
      <c r="O4" s="2"/>
      <c r="P4" s="2"/>
    </row>
    <row r="5" spans="1:16" x14ac:dyDescent="0.2">
      <c r="B5" s="1" t="s">
        <v>11</v>
      </c>
      <c r="C5" s="1">
        <v>37.200000000000003</v>
      </c>
      <c r="D5" s="1">
        <v>33.9</v>
      </c>
      <c r="E5" s="1">
        <v>42.7</v>
      </c>
      <c r="F5" s="1">
        <v>70.8</v>
      </c>
      <c r="G5" s="1">
        <v>127.4</v>
      </c>
      <c r="H5" s="1">
        <v>204.6</v>
      </c>
      <c r="J5" s="2"/>
      <c r="K5" s="2"/>
      <c r="L5" s="2"/>
      <c r="M5" s="2"/>
      <c r="N5" s="2"/>
      <c r="O5" s="2"/>
      <c r="P5" s="2"/>
    </row>
    <row r="6" spans="1:16" x14ac:dyDescent="0.2">
      <c r="B6" s="1" t="s">
        <v>12</v>
      </c>
      <c r="C6" s="1">
        <v>38</v>
      </c>
      <c r="D6" s="1">
        <v>36.299999999999997</v>
      </c>
      <c r="E6" s="1">
        <v>45.7</v>
      </c>
      <c r="F6" s="1">
        <v>74.5</v>
      </c>
      <c r="G6" s="1">
        <v>132.69999999999999</v>
      </c>
      <c r="H6" s="1">
        <v>206.9</v>
      </c>
      <c r="J6" s="2"/>
      <c r="K6" s="2"/>
      <c r="L6" s="2"/>
      <c r="M6" s="2"/>
      <c r="N6" s="2"/>
      <c r="O6" s="2"/>
      <c r="P6" s="2"/>
    </row>
    <row r="7" spans="1:16" x14ac:dyDescent="0.2">
      <c r="B7" s="1" t="s">
        <v>13</v>
      </c>
      <c r="C7" s="1">
        <v>38.9</v>
      </c>
      <c r="D7" s="1">
        <v>38.299999999999997</v>
      </c>
      <c r="E7" s="1">
        <v>44.9</v>
      </c>
      <c r="F7" s="1">
        <v>71</v>
      </c>
      <c r="G7" s="1">
        <v>135.30000000000001</v>
      </c>
      <c r="H7" s="1">
        <v>201.2</v>
      </c>
      <c r="J7" s="2"/>
      <c r="K7" s="2"/>
      <c r="L7" s="2"/>
      <c r="M7" s="2"/>
      <c r="N7" s="2"/>
      <c r="O7" s="2"/>
      <c r="P7" s="2"/>
    </row>
    <row r="8" spans="1:16" x14ac:dyDescent="0.2">
      <c r="B8" s="1" t="s">
        <v>14</v>
      </c>
      <c r="C8" s="1">
        <v>41.8</v>
      </c>
      <c r="D8" s="1">
        <v>39.799999999999997</v>
      </c>
      <c r="E8" s="1">
        <v>45.4</v>
      </c>
      <c r="F8" s="1">
        <v>69.5</v>
      </c>
      <c r="G8" s="1">
        <v>131.5</v>
      </c>
      <c r="H8" s="1">
        <v>199.4</v>
      </c>
      <c r="J8" s="2"/>
      <c r="K8" s="2"/>
      <c r="L8" s="2"/>
      <c r="M8" s="2"/>
      <c r="N8" s="2"/>
      <c r="O8" s="2"/>
      <c r="P8" s="2"/>
    </row>
    <row r="9" spans="1:16" x14ac:dyDescent="0.2">
      <c r="B9" s="1" t="s">
        <v>15</v>
      </c>
      <c r="C9" s="1">
        <v>45.1</v>
      </c>
      <c r="D9" s="1">
        <v>43.9</v>
      </c>
      <c r="E9" s="1">
        <v>46</v>
      </c>
      <c r="F9" s="1">
        <v>70.400000000000006</v>
      </c>
      <c r="G9" s="1">
        <v>129.19999999999999</v>
      </c>
      <c r="H9" s="1">
        <v>199.5</v>
      </c>
      <c r="J9" s="2"/>
      <c r="K9" s="2"/>
      <c r="L9" s="2"/>
      <c r="M9" s="2"/>
      <c r="N9" s="2"/>
      <c r="O9" s="2"/>
      <c r="P9" s="2"/>
    </row>
    <row r="10" spans="1:16" x14ac:dyDescent="0.2">
      <c r="B10" s="1" t="s">
        <v>16</v>
      </c>
      <c r="C10" s="1">
        <v>48.6</v>
      </c>
      <c r="D10" s="1">
        <v>47.4</v>
      </c>
      <c r="E10" s="1">
        <v>48.3</v>
      </c>
      <c r="F10" s="1">
        <v>67.5</v>
      </c>
      <c r="G10" s="1">
        <v>125</v>
      </c>
      <c r="H10" s="1">
        <v>201.6</v>
      </c>
      <c r="J10" s="2"/>
      <c r="K10" s="2"/>
      <c r="L10" s="2"/>
      <c r="M10" s="2"/>
      <c r="N10" s="2"/>
      <c r="O10" s="2"/>
      <c r="P10" s="2"/>
    </row>
    <row r="11" spans="1:16" x14ac:dyDescent="0.2">
      <c r="B11" s="1" t="s">
        <v>17</v>
      </c>
      <c r="C11" s="1">
        <v>53.7</v>
      </c>
      <c r="D11" s="1">
        <v>51.3</v>
      </c>
      <c r="E11" s="1">
        <v>50.1</v>
      </c>
      <c r="F11" s="1">
        <v>69.900000000000006</v>
      </c>
      <c r="G11" s="1">
        <v>120.2</v>
      </c>
      <c r="H11" s="1">
        <v>202.1</v>
      </c>
      <c r="J11" s="2"/>
      <c r="K11" s="2"/>
      <c r="L11" s="2"/>
      <c r="M11" s="2"/>
      <c r="N11" s="2"/>
      <c r="O11" s="2"/>
      <c r="P11" s="2"/>
    </row>
    <row r="12" spans="1:16" x14ac:dyDescent="0.2">
      <c r="B12" s="1" t="s">
        <v>18</v>
      </c>
      <c r="C12" s="1">
        <v>59.1</v>
      </c>
      <c r="D12" s="1">
        <v>57.5</v>
      </c>
      <c r="E12" s="1">
        <v>53.5</v>
      </c>
      <c r="F12" s="1">
        <v>71.900000000000006</v>
      </c>
      <c r="G12" s="1">
        <v>113.7</v>
      </c>
      <c r="H12" s="1">
        <v>202.3</v>
      </c>
      <c r="J12" s="2"/>
      <c r="K12" s="2"/>
      <c r="L12" s="2"/>
      <c r="M12" s="2"/>
      <c r="N12" s="2"/>
      <c r="O12" s="2"/>
      <c r="P12" s="2"/>
    </row>
    <row r="13" spans="1:16" x14ac:dyDescent="0.2">
      <c r="B13" s="1" t="s">
        <v>19</v>
      </c>
      <c r="C13" s="1">
        <v>64.2</v>
      </c>
      <c r="D13" s="1">
        <v>62.2</v>
      </c>
      <c r="E13" s="1">
        <v>57.1</v>
      </c>
      <c r="F13" s="1">
        <v>72.900000000000006</v>
      </c>
      <c r="G13" s="1">
        <v>106.7</v>
      </c>
      <c r="H13" s="1">
        <v>167.1</v>
      </c>
      <c r="J13" s="2"/>
      <c r="K13" s="2"/>
      <c r="L13" s="2"/>
      <c r="M13" s="2"/>
      <c r="N13" s="2"/>
      <c r="O13" s="2"/>
      <c r="P13" s="2"/>
    </row>
    <row r="16" spans="1:16" ht="15" customHeight="1" x14ac:dyDescent="0.2">
      <c r="A16" s="2" t="s">
        <v>96</v>
      </c>
      <c r="B16" s="2" t="s">
        <v>97</v>
      </c>
      <c r="C16" s="3" t="s">
        <v>122</v>
      </c>
    </row>
    <row r="17" spans="1:3" ht="15" customHeight="1" x14ac:dyDescent="0.2">
      <c r="A17" s="2"/>
      <c r="B17" s="2" t="s">
        <v>98</v>
      </c>
      <c r="C17" s="3" t="s">
        <v>100</v>
      </c>
    </row>
    <row r="18" spans="1:3" ht="15" customHeight="1" x14ac:dyDescent="0.2">
      <c r="A18" s="2"/>
    </row>
    <row r="19" spans="1:3" ht="15" customHeight="1" x14ac:dyDescent="0.2">
      <c r="A19" s="2"/>
    </row>
    <row r="20" spans="1:3" ht="15" customHeight="1" x14ac:dyDescent="0.2">
      <c r="A20" s="2"/>
    </row>
    <row r="21" spans="1:3" ht="15" customHeight="1" x14ac:dyDescent="0.2">
      <c r="A21" s="2"/>
    </row>
    <row r="22" spans="1:3" ht="15" customHeight="1" x14ac:dyDescent="0.2">
      <c r="A22" s="2"/>
    </row>
    <row r="23" spans="1:3" ht="15" customHeight="1" x14ac:dyDescent="0.2">
      <c r="A23" s="2"/>
    </row>
    <row r="24" spans="1:3" ht="15" customHeight="1" x14ac:dyDescent="0.2">
      <c r="A24" s="2"/>
    </row>
    <row r="25" spans="1:3" ht="15" customHeight="1" x14ac:dyDescent="0.2">
      <c r="A25" s="2"/>
    </row>
    <row r="26" spans="1:3" ht="15" customHeight="1" x14ac:dyDescent="0.2">
      <c r="A26" s="2"/>
    </row>
    <row r="27" spans="1:3" ht="15" customHeight="1" x14ac:dyDescent="0.2">
      <c r="A27" s="2"/>
    </row>
    <row r="28" spans="1:3" ht="15" customHeight="1" x14ac:dyDescent="0.2">
      <c r="A28" s="2"/>
    </row>
    <row r="29" spans="1:3" ht="15" customHeight="1" x14ac:dyDescent="0.2">
      <c r="A29" s="2"/>
    </row>
    <row r="30" spans="1:3" ht="15" customHeight="1" x14ac:dyDescent="0.2">
      <c r="A30" s="2"/>
    </row>
    <row r="31" spans="1:3" ht="15" customHeight="1" x14ac:dyDescent="0.2">
      <c r="A31" s="2"/>
    </row>
    <row r="32" spans="1:3" ht="15" customHeight="1" x14ac:dyDescent="0.2">
      <c r="A32" s="2"/>
    </row>
    <row r="33" spans="1:1" ht="15" customHeight="1" x14ac:dyDescent="0.2">
      <c r="A33" s="2"/>
    </row>
    <row r="34" spans="1:1" ht="15" customHeight="1" x14ac:dyDescent="0.2">
      <c r="A34" s="2" t="s">
        <v>96</v>
      </c>
    </row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38"/>
  <sheetViews>
    <sheetView workbookViewId="0">
      <selection activeCell="O12" sqref="O12"/>
    </sheetView>
  </sheetViews>
  <sheetFormatPr baseColWidth="10" defaultRowHeight="12.75" x14ac:dyDescent="0.2"/>
  <cols>
    <col min="1" max="16384" width="11.42578125" style="1"/>
  </cols>
  <sheetData>
    <row r="4" spans="2:15" x14ac:dyDescent="0.2">
      <c r="C4" s="1" t="s">
        <v>64</v>
      </c>
      <c r="D4" s="1" t="s">
        <v>65</v>
      </c>
      <c r="E4" s="1" t="s">
        <v>66</v>
      </c>
      <c r="F4" s="1" t="s">
        <v>67</v>
      </c>
      <c r="G4" s="1" t="s">
        <v>68</v>
      </c>
      <c r="H4" s="1" t="s">
        <v>20</v>
      </c>
    </row>
    <row r="5" spans="2:15" x14ac:dyDescent="0.2">
      <c r="B5" s="1" t="s">
        <v>32</v>
      </c>
      <c r="C5" s="1">
        <v>145.5</v>
      </c>
      <c r="D5" s="1">
        <v>255.3</v>
      </c>
      <c r="E5" s="1">
        <v>514.5</v>
      </c>
      <c r="F5" s="1">
        <v>790.1</v>
      </c>
      <c r="G5" s="1">
        <v>996.8</v>
      </c>
      <c r="H5" s="1">
        <v>920.1</v>
      </c>
      <c r="K5" s="2"/>
      <c r="L5" s="2"/>
      <c r="M5" s="2"/>
      <c r="N5" s="2"/>
      <c r="O5" s="2"/>
    </row>
    <row r="6" spans="2:15" x14ac:dyDescent="0.2">
      <c r="B6" s="1" t="s">
        <v>6</v>
      </c>
      <c r="C6" s="1">
        <v>172.5</v>
      </c>
      <c r="D6" s="1">
        <v>333.8</v>
      </c>
      <c r="E6" s="1">
        <v>374.3</v>
      </c>
      <c r="F6" s="1">
        <v>414.8</v>
      </c>
      <c r="G6" s="1">
        <v>476.1</v>
      </c>
      <c r="H6" s="1">
        <v>438.5</v>
      </c>
      <c r="J6" s="2"/>
      <c r="K6" s="2"/>
      <c r="L6" s="2"/>
      <c r="M6" s="2"/>
      <c r="N6" s="2"/>
      <c r="O6" s="2"/>
    </row>
    <row r="7" spans="2:15" x14ac:dyDescent="0.2">
      <c r="B7" s="1" t="s">
        <v>7</v>
      </c>
      <c r="C7" s="1">
        <v>203.2</v>
      </c>
      <c r="D7" s="1">
        <v>318.10000000000002</v>
      </c>
      <c r="E7" s="1">
        <v>277.39999999999998</v>
      </c>
      <c r="F7" s="1">
        <v>311.89999999999998</v>
      </c>
      <c r="G7" s="1">
        <v>372.5</v>
      </c>
      <c r="H7" s="1">
        <v>377.5</v>
      </c>
      <c r="J7" s="2"/>
      <c r="K7" s="2"/>
      <c r="L7" s="2"/>
      <c r="M7" s="2"/>
      <c r="N7" s="2"/>
      <c r="O7" s="2"/>
    </row>
    <row r="8" spans="2:15" x14ac:dyDescent="0.2">
      <c r="B8" s="1" t="s">
        <v>1</v>
      </c>
      <c r="C8" s="1">
        <v>202.5</v>
      </c>
      <c r="D8" s="1">
        <v>254</v>
      </c>
      <c r="E8" s="1">
        <v>222.1</v>
      </c>
      <c r="F8" s="1">
        <v>250</v>
      </c>
      <c r="G8" s="1">
        <v>324.3</v>
      </c>
      <c r="H8" s="1">
        <v>363.7</v>
      </c>
      <c r="J8" s="2"/>
      <c r="K8" s="2"/>
      <c r="L8" s="2"/>
      <c r="M8" s="2"/>
      <c r="N8" s="2"/>
      <c r="O8" s="2"/>
    </row>
    <row r="9" spans="2:15" x14ac:dyDescent="0.2">
      <c r="B9" s="1" t="s">
        <v>2</v>
      </c>
      <c r="C9" s="1">
        <v>188.9</v>
      </c>
      <c r="D9" s="1">
        <v>220.9</v>
      </c>
      <c r="E9" s="1">
        <v>196.6</v>
      </c>
      <c r="F9" s="1">
        <v>235.3</v>
      </c>
      <c r="G9" s="1">
        <v>309.7</v>
      </c>
      <c r="H9" s="1">
        <v>390.3</v>
      </c>
      <c r="J9" s="2"/>
      <c r="K9" s="2"/>
      <c r="L9" s="2"/>
      <c r="M9" s="2"/>
      <c r="N9" s="2"/>
      <c r="O9" s="2"/>
    </row>
    <row r="10" spans="2:15" x14ac:dyDescent="0.2">
      <c r="B10" s="1" t="s">
        <v>3</v>
      </c>
      <c r="C10" s="1">
        <v>163.19999999999999</v>
      </c>
      <c r="D10" s="1">
        <v>209.7</v>
      </c>
      <c r="E10" s="1">
        <v>221.9</v>
      </c>
      <c r="F10" s="1">
        <v>287.5</v>
      </c>
      <c r="G10" s="1">
        <v>419.9</v>
      </c>
      <c r="H10" s="1">
        <v>551.79999999999995</v>
      </c>
      <c r="J10" s="2"/>
      <c r="K10" s="2"/>
      <c r="L10" s="2"/>
      <c r="M10" s="2"/>
      <c r="N10" s="2"/>
      <c r="O10" s="2"/>
    </row>
    <row r="12" spans="2:15" ht="15" customHeight="1" x14ac:dyDescent="0.2"/>
    <row r="13" spans="2:15" ht="15" customHeight="1" x14ac:dyDescent="0.2">
      <c r="C13" s="2" t="s">
        <v>96</v>
      </c>
    </row>
    <row r="14" spans="2:15" ht="15" customHeight="1" x14ac:dyDescent="0.2">
      <c r="B14" s="2" t="s">
        <v>97</v>
      </c>
      <c r="C14" s="3" t="s">
        <v>123</v>
      </c>
    </row>
    <row r="15" spans="2:15" ht="15" customHeight="1" x14ac:dyDescent="0.2">
      <c r="B15" s="2" t="s">
        <v>98</v>
      </c>
      <c r="C15" s="3" t="s">
        <v>100</v>
      </c>
    </row>
    <row r="16" spans="2:15" ht="15" customHeight="1" x14ac:dyDescent="0.2">
      <c r="C16" s="2"/>
    </row>
    <row r="17" spans="3:3" ht="15" customHeight="1" x14ac:dyDescent="0.2">
      <c r="C17" s="2"/>
    </row>
    <row r="18" spans="3:3" ht="15" customHeight="1" x14ac:dyDescent="0.2">
      <c r="C18" s="2"/>
    </row>
    <row r="19" spans="3:3" ht="15" customHeight="1" x14ac:dyDescent="0.2">
      <c r="C19" s="2"/>
    </row>
    <row r="20" spans="3:3" ht="15" customHeight="1" x14ac:dyDescent="0.2">
      <c r="C20" s="2"/>
    </row>
    <row r="21" spans="3:3" ht="15" customHeight="1" x14ac:dyDescent="0.2">
      <c r="C21" s="2"/>
    </row>
    <row r="22" spans="3:3" ht="15" customHeight="1" x14ac:dyDescent="0.2">
      <c r="C22" s="2"/>
    </row>
    <row r="23" spans="3:3" ht="15" customHeight="1" x14ac:dyDescent="0.2">
      <c r="C23" s="2"/>
    </row>
    <row r="24" spans="3:3" ht="15" customHeight="1" x14ac:dyDescent="0.2">
      <c r="C24" s="2"/>
    </row>
    <row r="25" spans="3:3" ht="15" customHeight="1" x14ac:dyDescent="0.2">
      <c r="C25" s="2"/>
    </row>
    <row r="26" spans="3:3" ht="15" customHeight="1" x14ac:dyDescent="0.2">
      <c r="C26" s="2"/>
    </row>
    <row r="27" spans="3:3" ht="15" customHeight="1" x14ac:dyDescent="0.2">
      <c r="C27" s="2"/>
    </row>
    <row r="28" spans="3:3" ht="15" customHeight="1" x14ac:dyDescent="0.2">
      <c r="C28" s="2"/>
    </row>
    <row r="29" spans="3:3" ht="15" customHeight="1" x14ac:dyDescent="0.2">
      <c r="C29" s="2"/>
    </row>
    <row r="30" spans="3:3" ht="15" customHeight="1" x14ac:dyDescent="0.2">
      <c r="C30" s="2"/>
    </row>
    <row r="31" spans="3:3" ht="15" customHeight="1" x14ac:dyDescent="0.2">
      <c r="C31" s="2" t="s">
        <v>96</v>
      </c>
    </row>
    <row r="32" spans="3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tabSelected="1" topLeftCell="A31" workbookViewId="0">
      <selection activeCell="I61" sqref="I61"/>
    </sheetView>
  </sheetViews>
  <sheetFormatPr baseColWidth="10" defaultRowHeight="12.75" x14ac:dyDescent="0.2"/>
  <cols>
    <col min="1" max="16384" width="11.42578125" style="1"/>
  </cols>
  <sheetData>
    <row r="1" spans="2:11" ht="15" customHeight="1" x14ac:dyDescent="0.2"/>
    <row r="2" spans="2:11" ht="15" customHeight="1" x14ac:dyDescent="0.2"/>
    <row r="3" spans="2:11" ht="15" customHeight="1" x14ac:dyDescent="0.2">
      <c r="C3" s="1" t="s">
        <v>33</v>
      </c>
      <c r="D3" s="1" t="s">
        <v>28</v>
      </c>
      <c r="E3" s="1" t="s">
        <v>29</v>
      </c>
      <c r="F3" s="1" t="s">
        <v>30</v>
      </c>
      <c r="G3" s="1" t="s">
        <v>31</v>
      </c>
    </row>
    <row r="4" spans="2:11" ht="15" customHeight="1" x14ac:dyDescent="0.2">
      <c r="C4" s="1">
        <v>0</v>
      </c>
      <c r="D4" s="1">
        <v>699.4</v>
      </c>
      <c r="E4" s="1">
        <v>11.4</v>
      </c>
      <c r="F4" s="1">
        <v>57.1</v>
      </c>
      <c r="G4" s="1">
        <v>113</v>
      </c>
      <c r="I4" s="2" t="s">
        <v>96</v>
      </c>
      <c r="J4" s="2" t="s">
        <v>97</v>
      </c>
      <c r="K4" s="3" t="s">
        <v>124</v>
      </c>
    </row>
    <row r="5" spans="2:11" ht="15" customHeight="1" x14ac:dyDescent="0.2">
      <c r="B5" s="1" t="s">
        <v>72</v>
      </c>
      <c r="C5" s="1">
        <v>545</v>
      </c>
      <c r="D5" s="1">
        <v>0</v>
      </c>
      <c r="E5" s="1">
        <v>0</v>
      </c>
      <c r="F5" s="1">
        <v>0</v>
      </c>
      <c r="G5" s="1">
        <v>0</v>
      </c>
      <c r="I5" s="2"/>
      <c r="J5" s="2" t="s">
        <v>113</v>
      </c>
      <c r="K5" s="3" t="s">
        <v>127</v>
      </c>
    </row>
    <row r="6" spans="2:11" ht="15" customHeight="1" x14ac:dyDescent="0.2">
      <c r="C6" s="1">
        <v>0</v>
      </c>
      <c r="D6" s="1">
        <v>489.6</v>
      </c>
      <c r="E6" s="1">
        <v>11.4</v>
      </c>
      <c r="F6" s="1">
        <v>39.9</v>
      </c>
      <c r="G6" s="1">
        <v>113</v>
      </c>
      <c r="I6" s="2"/>
      <c r="J6" s="1" t="s">
        <v>125</v>
      </c>
      <c r="K6" s="3" t="s">
        <v>126</v>
      </c>
    </row>
    <row r="7" spans="2:11" ht="15" customHeight="1" x14ac:dyDescent="0.2">
      <c r="C7" s="1">
        <v>0</v>
      </c>
      <c r="D7" s="1">
        <v>2152.6999999999998</v>
      </c>
      <c r="E7" s="1">
        <v>23.7</v>
      </c>
      <c r="F7" s="1">
        <v>40.4</v>
      </c>
      <c r="G7" s="1">
        <v>136.19999999999999</v>
      </c>
      <c r="I7" s="2"/>
    </row>
    <row r="8" spans="2:11" ht="15" customHeight="1" x14ac:dyDescent="0.2">
      <c r="B8" s="1" t="s">
        <v>71</v>
      </c>
      <c r="C8" s="1">
        <v>1233.2</v>
      </c>
      <c r="D8" s="1">
        <v>0</v>
      </c>
      <c r="E8" s="1">
        <v>0</v>
      </c>
      <c r="F8" s="1">
        <v>0</v>
      </c>
      <c r="G8" s="1">
        <v>0</v>
      </c>
      <c r="I8" s="2"/>
    </row>
    <row r="9" spans="2:11" ht="15" customHeight="1" x14ac:dyDescent="0.2">
      <c r="C9" s="1">
        <v>0</v>
      </c>
      <c r="D9" s="1">
        <v>1506.9</v>
      </c>
      <c r="E9" s="1">
        <v>23.7</v>
      </c>
      <c r="F9" s="1">
        <v>28.3</v>
      </c>
      <c r="G9" s="1">
        <v>136.19999999999999</v>
      </c>
      <c r="I9" s="2"/>
    </row>
    <row r="10" spans="2:11" ht="15" customHeight="1" x14ac:dyDescent="0.2">
      <c r="C10" s="1">
        <v>0</v>
      </c>
      <c r="D10" s="1">
        <v>2419.9</v>
      </c>
      <c r="E10" s="1">
        <v>23.3</v>
      </c>
      <c r="F10" s="1">
        <v>53</v>
      </c>
      <c r="G10" s="1">
        <v>157.1</v>
      </c>
      <c r="I10" s="2"/>
    </row>
    <row r="11" spans="2:11" ht="15" customHeight="1" x14ac:dyDescent="0.2">
      <c r="B11" s="1" t="s">
        <v>73</v>
      </c>
      <c r="C11" s="1">
        <v>1560.3</v>
      </c>
      <c r="D11" s="1">
        <v>0</v>
      </c>
      <c r="E11" s="1">
        <v>0</v>
      </c>
      <c r="F11" s="1">
        <v>0</v>
      </c>
      <c r="G11" s="1">
        <v>0</v>
      </c>
      <c r="I11" s="2"/>
    </row>
    <row r="12" spans="2:11" ht="15" customHeight="1" x14ac:dyDescent="0.2">
      <c r="C12" s="1">
        <v>0</v>
      </c>
      <c r="D12" s="1">
        <v>1694</v>
      </c>
      <c r="E12" s="1">
        <v>23.3</v>
      </c>
      <c r="F12" s="1">
        <v>37.1</v>
      </c>
      <c r="G12" s="1">
        <v>157.1</v>
      </c>
      <c r="I12" s="2"/>
    </row>
    <row r="13" spans="2:11" ht="15" customHeight="1" x14ac:dyDescent="0.2">
      <c r="C13" s="1">
        <v>0</v>
      </c>
      <c r="D13" s="1">
        <v>2611.1</v>
      </c>
      <c r="E13" s="1">
        <v>23.6</v>
      </c>
      <c r="F13" s="1">
        <v>60.9</v>
      </c>
      <c r="G13" s="1">
        <v>168.9</v>
      </c>
      <c r="I13" s="2"/>
    </row>
    <row r="14" spans="2:11" ht="15" customHeight="1" x14ac:dyDescent="0.2">
      <c r="B14" s="1" t="s">
        <v>74</v>
      </c>
      <c r="C14" s="1">
        <v>1818.3</v>
      </c>
      <c r="D14" s="1">
        <v>0</v>
      </c>
      <c r="E14" s="1">
        <v>0</v>
      </c>
      <c r="F14" s="1">
        <v>0</v>
      </c>
      <c r="G14" s="1">
        <v>0</v>
      </c>
      <c r="I14" s="2"/>
    </row>
    <row r="15" spans="2:11" ht="15" customHeight="1" x14ac:dyDescent="0.2">
      <c r="C15" s="1">
        <v>0</v>
      </c>
      <c r="D15" s="1">
        <v>1827.7</v>
      </c>
      <c r="E15" s="1">
        <v>23.6</v>
      </c>
      <c r="F15" s="1">
        <v>42.6</v>
      </c>
      <c r="G15" s="1">
        <v>168.9</v>
      </c>
      <c r="I15" s="2"/>
    </row>
    <row r="16" spans="2:11" ht="15" customHeight="1" x14ac:dyDescent="0.2">
      <c r="C16" s="1">
        <v>0</v>
      </c>
      <c r="D16" s="1">
        <v>2801.2</v>
      </c>
      <c r="E16" s="1">
        <v>24.8</v>
      </c>
      <c r="F16" s="1">
        <v>78.599999999999994</v>
      </c>
      <c r="G16" s="1">
        <v>192.2</v>
      </c>
      <c r="I16" s="2"/>
    </row>
    <row r="17" spans="2:9" ht="15" customHeight="1" x14ac:dyDescent="0.2">
      <c r="B17" s="1" t="s">
        <v>75</v>
      </c>
      <c r="C17" s="1">
        <v>2028.6</v>
      </c>
      <c r="D17" s="1">
        <v>0</v>
      </c>
      <c r="E17" s="1">
        <v>0</v>
      </c>
      <c r="F17" s="1">
        <v>0</v>
      </c>
      <c r="G17" s="1">
        <v>0</v>
      </c>
      <c r="I17" s="2"/>
    </row>
    <row r="18" spans="2:9" ht="15" customHeight="1" x14ac:dyDescent="0.2">
      <c r="C18" s="1">
        <v>0</v>
      </c>
      <c r="D18" s="1">
        <v>1960.8</v>
      </c>
      <c r="E18" s="1">
        <v>24.8</v>
      </c>
      <c r="F18" s="1">
        <v>55</v>
      </c>
      <c r="G18" s="1">
        <v>192.2</v>
      </c>
      <c r="I18" s="2"/>
    </row>
    <row r="19" spans="2:9" ht="15" customHeight="1" x14ac:dyDescent="0.2">
      <c r="C19" s="1">
        <v>0</v>
      </c>
      <c r="D19" s="1">
        <v>2979.6</v>
      </c>
      <c r="E19" s="1">
        <v>27.2</v>
      </c>
      <c r="F19" s="1">
        <v>98.3</v>
      </c>
      <c r="G19" s="1">
        <v>212.7</v>
      </c>
      <c r="I19" s="2"/>
    </row>
    <row r="20" spans="2:9" ht="15" customHeight="1" x14ac:dyDescent="0.2">
      <c r="B20" s="1" t="s">
        <v>76</v>
      </c>
      <c r="C20" s="1">
        <v>2221.6999999999998</v>
      </c>
      <c r="D20" s="1">
        <v>0</v>
      </c>
      <c r="E20" s="1">
        <v>0</v>
      </c>
      <c r="F20" s="1">
        <v>0</v>
      </c>
      <c r="G20" s="1">
        <v>0</v>
      </c>
      <c r="I20" s="2"/>
    </row>
    <row r="21" spans="2:9" ht="15" customHeight="1" x14ac:dyDescent="0.2">
      <c r="C21" s="1">
        <v>0</v>
      </c>
      <c r="D21" s="1">
        <v>2085.6999999999998</v>
      </c>
      <c r="E21" s="1">
        <v>27.2</v>
      </c>
      <c r="F21" s="1">
        <v>68.8</v>
      </c>
      <c r="G21" s="1">
        <v>212.7</v>
      </c>
      <c r="I21" s="2"/>
    </row>
    <row r="22" spans="2:9" ht="15" customHeight="1" x14ac:dyDescent="0.2">
      <c r="C22" s="1">
        <v>0</v>
      </c>
      <c r="D22" s="1">
        <v>3200.3</v>
      </c>
      <c r="E22" s="1">
        <v>32.700000000000003</v>
      </c>
      <c r="F22" s="1">
        <v>127.2</v>
      </c>
      <c r="G22" s="1">
        <v>240.4</v>
      </c>
      <c r="I22" s="2" t="s">
        <v>96</v>
      </c>
    </row>
    <row r="23" spans="2:9" ht="15" customHeight="1" x14ac:dyDescent="0.2">
      <c r="B23" s="1" t="s">
        <v>77</v>
      </c>
      <c r="C23" s="1">
        <v>2409.1</v>
      </c>
      <c r="D23" s="1">
        <v>0</v>
      </c>
      <c r="E23" s="1">
        <v>0</v>
      </c>
      <c r="F23" s="1">
        <v>0</v>
      </c>
      <c r="G23" s="1">
        <v>0</v>
      </c>
    </row>
    <row r="24" spans="2:9" ht="15" customHeight="1" x14ac:dyDescent="0.2">
      <c r="C24" s="1">
        <v>0</v>
      </c>
      <c r="D24" s="1">
        <v>2240.1999999999998</v>
      </c>
      <c r="E24" s="1">
        <v>32.700000000000003</v>
      </c>
      <c r="F24" s="1">
        <v>89.1</v>
      </c>
      <c r="G24" s="1">
        <v>240.4</v>
      </c>
    </row>
    <row r="25" spans="2:9" ht="15" customHeight="1" x14ac:dyDescent="0.2">
      <c r="C25" s="1">
        <v>0</v>
      </c>
      <c r="D25" s="1">
        <v>3463.1</v>
      </c>
      <c r="E25" s="1">
        <v>40.700000000000003</v>
      </c>
      <c r="F25" s="1">
        <v>178.5</v>
      </c>
      <c r="G25" s="1">
        <v>274.60000000000002</v>
      </c>
    </row>
    <row r="26" spans="2:9" ht="15" customHeight="1" x14ac:dyDescent="0.2">
      <c r="B26" s="1" t="s">
        <v>78</v>
      </c>
      <c r="C26" s="1">
        <v>2636.4</v>
      </c>
      <c r="D26" s="1">
        <v>0</v>
      </c>
      <c r="E26" s="1">
        <v>0</v>
      </c>
      <c r="F26" s="1">
        <v>0</v>
      </c>
      <c r="G26" s="1">
        <v>0</v>
      </c>
    </row>
    <row r="27" spans="2:9" ht="15" customHeight="1" x14ac:dyDescent="0.2">
      <c r="C27" s="1">
        <v>0</v>
      </c>
      <c r="D27" s="1">
        <v>2424.1999999999998</v>
      </c>
      <c r="E27" s="1">
        <v>40.700000000000003</v>
      </c>
      <c r="F27" s="1">
        <v>125</v>
      </c>
      <c r="G27" s="1">
        <v>274.60000000000002</v>
      </c>
    </row>
    <row r="28" spans="2:9" ht="15" customHeight="1" x14ac:dyDescent="0.2">
      <c r="C28" s="1">
        <v>0</v>
      </c>
      <c r="D28" s="1">
        <v>3934.9</v>
      </c>
      <c r="E28" s="1">
        <v>57</v>
      </c>
      <c r="F28" s="1">
        <v>285.10000000000002</v>
      </c>
      <c r="G28" s="1">
        <v>331.3</v>
      </c>
    </row>
    <row r="29" spans="2:9" ht="15" customHeight="1" x14ac:dyDescent="0.2">
      <c r="B29" s="1" t="s">
        <v>79</v>
      </c>
      <c r="C29" s="1">
        <v>3007.3</v>
      </c>
      <c r="D29" s="1">
        <v>0</v>
      </c>
      <c r="E29" s="1">
        <v>0</v>
      </c>
      <c r="F29" s="1">
        <v>0</v>
      </c>
      <c r="G29" s="1">
        <v>0</v>
      </c>
    </row>
    <row r="30" spans="2:9" ht="15" customHeight="1" x14ac:dyDescent="0.2">
      <c r="C30" s="1">
        <v>0</v>
      </c>
      <c r="D30" s="1">
        <v>2754.4</v>
      </c>
      <c r="E30" s="1">
        <v>57</v>
      </c>
      <c r="F30" s="1">
        <v>199.6</v>
      </c>
      <c r="G30" s="1">
        <v>331.3</v>
      </c>
    </row>
    <row r="31" spans="2:9" ht="15" customHeight="1" x14ac:dyDescent="0.2">
      <c r="C31" s="1">
        <v>0</v>
      </c>
      <c r="D31" s="1">
        <v>5186.7</v>
      </c>
      <c r="E31" s="1">
        <v>158.5</v>
      </c>
      <c r="F31" s="1">
        <v>1297.0999999999999</v>
      </c>
      <c r="G31" s="1">
        <v>477.1</v>
      </c>
    </row>
    <row r="32" spans="2:9" ht="15" customHeight="1" x14ac:dyDescent="0.2">
      <c r="B32" s="1" t="s">
        <v>80</v>
      </c>
      <c r="C32" s="1">
        <v>4158.3999999999996</v>
      </c>
      <c r="D32" s="1">
        <v>0</v>
      </c>
      <c r="E32" s="1">
        <v>0</v>
      </c>
      <c r="F32" s="1">
        <v>0</v>
      </c>
      <c r="G32" s="1">
        <v>0</v>
      </c>
    </row>
    <row r="33" spans="3:7" ht="15" customHeight="1" x14ac:dyDescent="0.2">
      <c r="C33" s="1">
        <v>0</v>
      </c>
      <c r="D33" s="1">
        <v>3630.7</v>
      </c>
      <c r="E33" s="1">
        <v>158.5</v>
      </c>
      <c r="F33" s="1">
        <v>908</v>
      </c>
      <c r="G33" s="1">
        <v>477.1</v>
      </c>
    </row>
    <row r="34" spans="3:7" ht="15" customHeight="1" x14ac:dyDescent="0.2"/>
    <row r="35" spans="3:7" ht="15" customHeight="1" x14ac:dyDescent="0.2"/>
    <row r="36" spans="3:7" ht="15" customHeight="1" x14ac:dyDescent="0.2">
      <c r="D36" s="2"/>
      <c r="E36" s="2"/>
      <c r="F36" s="2"/>
      <c r="G36" s="2"/>
    </row>
    <row r="37" spans="3:7" ht="15" customHeight="1" x14ac:dyDescent="0.2">
      <c r="C37" s="2"/>
      <c r="D37" s="2"/>
      <c r="E37" s="2"/>
      <c r="F37" s="2"/>
      <c r="G37" s="2"/>
    </row>
    <row r="38" spans="3:7" x14ac:dyDescent="0.2">
      <c r="C38" s="2"/>
      <c r="D38" s="2"/>
      <c r="E38" s="2"/>
      <c r="F38" s="2"/>
      <c r="G38" s="2"/>
    </row>
    <row r="39" spans="3:7" x14ac:dyDescent="0.2">
      <c r="C39" s="2"/>
      <c r="D39" s="2"/>
      <c r="E39" s="2"/>
      <c r="F39" s="2"/>
      <c r="G39" s="2"/>
    </row>
    <row r="40" spans="3:7" x14ac:dyDescent="0.2">
      <c r="C40" s="2"/>
      <c r="D40" s="2"/>
      <c r="E40" s="2"/>
      <c r="F40" s="2"/>
      <c r="G40" s="2"/>
    </row>
    <row r="41" spans="3:7" x14ac:dyDescent="0.2">
      <c r="C41" s="2"/>
      <c r="D41" s="2"/>
      <c r="E41" s="2"/>
      <c r="F41" s="2"/>
      <c r="G41" s="2"/>
    </row>
    <row r="42" spans="3:7" x14ac:dyDescent="0.2">
      <c r="C42" s="2"/>
      <c r="D42" s="2"/>
      <c r="E42" s="2"/>
      <c r="F42" s="2"/>
      <c r="G42" s="2"/>
    </row>
    <row r="43" spans="3:7" x14ac:dyDescent="0.2">
      <c r="C43" s="2"/>
      <c r="D43" s="2"/>
      <c r="E43" s="2"/>
      <c r="F43" s="2"/>
      <c r="G43" s="2"/>
    </row>
    <row r="44" spans="3:7" x14ac:dyDescent="0.2">
      <c r="C44" s="2"/>
      <c r="D44" s="2"/>
      <c r="E44" s="2"/>
      <c r="F44" s="2"/>
      <c r="G44" s="2"/>
    </row>
    <row r="45" spans="3:7" x14ac:dyDescent="0.2">
      <c r="C45" s="2"/>
      <c r="D45" s="2"/>
      <c r="E45" s="2"/>
      <c r="F45" s="2"/>
      <c r="G45" s="2"/>
    </row>
    <row r="46" spans="3:7" x14ac:dyDescent="0.2">
      <c r="C46" s="2"/>
      <c r="D46" s="2"/>
      <c r="E46" s="2"/>
      <c r="F46" s="2"/>
      <c r="G46" s="2"/>
    </row>
    <row r="47" spans="3:7" x14ac:dyDescent="0.2">
      <c r="C47" s="2"/>
      <c r="D47" s="2"/>
      <c r="E47" s="2"/>
      <c r="F47" s="2"/>
      <c r="G47" s="2"/>
    </row>
    <row r="48" spans="3:7" x14ac:dyDescent="0.2">
      <c r="C48" s="2"/>
      <c r="D48" s="2"/>
      <c r="E48" s="2"/>
      <c r="F48" s="2"/>
      <c r="G48" s="2"/>
    </row>
    <row r="49" spans="3:7" x14ac:dyDescent="0.2">
      <c r="C49" s="2"/>
      <c r="D49" s="2"/>
      <c r="E49" s="2"/>
      <c r="F49" s="2"/>
      <c r="G49" s="2"/>
    </row>
    <row r="50" spans="3:7" x14ac:dyDescent="0.2">
      <c r="C50" s="2"/>
      <c r="D50" s="2"/>
      <c r="E50" s="2"/>
      <c r="F50" s="2"/>
      <c r="G50" s="2"/>
    </row>
    <row r="51" spans="3:7" x14ac:dyDescent="0.2">
      <c r="C51" s="2"/>
      <c r="D51" s="2"/>
      <c r="E51" s="2"/>
      <c r="F51" s="2"/>
      <c r="G51" s="2"/>
    </row>
    <row r="52" spans="3:7" x14ac:dyDescent="0.2">
      <c r="C52" s="2"/>
      <c r="D52" s="2"/>
      <c r="E52" s="2"/>
      <c r="F52" s="2"/>
      <c r="G52" s="2"/>
    </row>
    <row r="53" spans="3:7" x14ac:dyDescent="0.2">
      <c r="C53" s="2"/>
      <c r="D53" s="2"/>
      <c r="E53" s="2"/>
      <c r="F53" s="2"/>
      <c r="G53" s="2"/>
    </row>
    <row r="54" spans="3:7" x14ac:dyDescent="0.2">
      <c r="C54" s="2"/>
      <c r="D54" s="2"/>
      <c r="E54" s="2"/>
      <c r="F54" s="2"/>
      <c r="G54" s="2"/>
    </row>
    <row r="55" spans="3:7" x14ac:dyDescent="0.2">
      <c r="C55" s="2"/>
      <c r="D55" s="2"/>
      <c r="E55" s="2"/>
      <c r="F55" s="2"/>
      <c r="G55" s="2"/>
    </row>
    <row r="56" spans="3:7" x14ac:dyDescent="0.2">
      <c r="C56" s="2"/>
      <c r="D56" s="2"/>
      <c r="E56" s="2"/>
      <c r="F56" s="2"/>
      <c r="G56" s="2"/>
    </row>
    <row r="57" spans="3:7" x14ac:dyDescent="0.2">
      <c r="C57" s="2"/>
      <c r="D57" s="2"/>
      <c r="E57" s="2"/>
      <c r="F57" s="2"/>
      <c r="G57" s="2"/>
    </row>
    <row r="58" spans="3:7" x14ac:dyDescent="0.2">
      <c r="C58" s="2"/>
      <c r="D58" s="2"/>
      <c r="E58" s="2"/>
      <c r="F58" s="2"/>
      <c r="G58" s="2"/>
    </row>
    <row r="59" spans="3:7" x14ac:dyDescent="0.2">
      <c r="C59" s="2"/>
      <c r="D59" s="2"/>
      <c r="E59" s="2"/>
      <c r="F59" s="2"/>
      <c r="G59" s="2"/>
    </row>
    <row r="60" spans="3:7" x14ac:dyDescent="0.2">
      <c r="C60" s="2"/>
      <c r="D60" s="2"/>
      <c r="E60" s="2"/>
      <c r="F60" s="2"/>
      <c r="G60" s="2"/>
    </row>
    <row r="61" spans="3:7" x14ac:dyDescent="0.2">
      <c r="C61" s="2"/>
      <c r="D61" s="2"/>
      <c r="E61" s="2"/>
      <c r="F61" s="2"/>
      <c r="G61" s="2"/>
    </row>
    <row r="62" spans="3:7" x14ac:dyDescent="0.2">
      <c r="C62" s="2"/>
      <c r="D62" s="2"/>
      <c r="E62" s="2"/>
      <c r="F62" s="2"/>
      <c r="G62" s="2"/>
    </row>
    <row r="63" spans="3:7" x14ac:dyDescent="0.2">
      <c r="C63" s="2"/>
      <c r="D63" s="2"/>
      <c r="E63" s="2"/>
      <c r="F63" s="2"/>
      <c r="G63" s="2"/>
    </row>
    <row r="64" spans="3:7" x14ac:dyDescent="0.2">
      <c r="C64" s="2"/>
      <c r="D64" s="2"/>
      <c r="E64" s="2"/>
      <c r="F64" s="2"/>
      <c r="G64" s="2"/>
    </row>
    <row r="65" spans="3:7" x14ac:dyDescent="0.2">
      <c r="C65" s="2"/>
      <c r="D65" s="2"/>
      <c r="E65" s="2"/>
      <c r="F65" s="2"/>
      <c r="G65" s="2"/>
    </row>
    <row r="66" spans="3:7" x14ac:dyDescent="0.2">
      <c r="C66" s="2"/>
      <c r="D66" s="2"/>
      <c r="E66" s="2"/>
      <c r="F66" s="2"/>
      <c r="G66" s="2"/>
    </row>
    <row r="67" spans="3:7" x14ac:dyDescent="0.2">
      <c r="C67" s="2"/>
      <c r="D67" s="2"/>
      <c r="E67" s="2"/>
      <c r="F67" s="2"/>
      <c r="G67" s="2"/>
    </row>
    <row r="68" spans="3:7" x14ac:dyDescent="0.2">
      <c r="C68" s="2"/>
      <c r="D68" s="2"/>
      <c r="E68" s="2"/>
      <c r="F68" s="2"/>
      <c r="G68" s="2"/>
    </row>
    <row r="69" spans="3:7" x14ac:dyDescent="0.2">
      <c r="C69" s="2"/>
      <c r="D69" s="2"/>
      <c r="E69" s="2"/>
      <c r="F69" s="2"/>
      <c r="G69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8"/>
  <sheetViews>
    <sheetView topLeftCell="A4" workbookViewId="0">
      <selection activeCell="J31" sqref="J31"/>
    </sheetView>
  </sheetViews>
  <sheetFormatPr baseColWidth="10" defaultRowHeight="12.75" x14ac:dyDescent="0.2"/>
  <cols>
    <col min="1" max="1" width="11.42578125" style="1"/>
    <col min="2" max="2" width="13.42578125" style="1" customWidth="1"/>
    <col min="3" max="16384" width="11.42578125" style="1"/>
  </cols>
  <sheetData>
    <row r="1" spans="2:11" ht="15" customHeight="1" x14ac:dyDescent="0.2"/>
    <row r="2" spans="2:11" ht="15" customHeight="1" x14ac:dyDescent="0.2"/>
    <row r="3" spans="2:11" ht="15" customHeight="1" x14ac:dyDescent="0.2"/>
    <row r="4" spans="2:11" ht="15" customHeight="1" x14ac:dyDescent="0.2">
      <c r="C4" s="1" t="s">
        <v>33</v>
      </c>
      <c r="D4" s="1" t="s">
        <v>28</v>
      </c>
      <c r="E4" s="1" t="s">
        <v>29</v>
      </c>
      <c r="F4" s="1" t="s">
        <v>30</v>
      </c>
      <c r="G4" s="1" t="s">
        <v>31</v>
      </c>
      <c r="J4" s="2" t="s">
        <v>97</v>
      </c>
      <c r="K4" s="3" t="s">
        <v>128</v>
      </c>
    </row>
    <row r="5" spans="2:11" ht="15" customHeight="1" x14ac:dyDescent="0.2">
      <c r="C5" s="1">
        <v>0</v>
      </c>
      <c r="D5" s="1">
        <v>954.7</v>
      </c>
      <c r="E5" s="1">
        <v>17</v>
      </c>
      <c r="F5" s="1">
        <v>89.2</v>
      </c>
      <c r="G5" s="1">
        <v>117.6</v>
      </c>
      <c r="J5" s="2" t="s">
        <v>113</v>
      </c>
      <c r="K5" s="3" t="s">
        <v>127</v>
      </c>
    </row>
    <row r="6" spans="2:11" ht="15" customHeight="1" x14ac:dyDescent="0.2">
      <c r="B6" s="1" t="s">
        <v>83</v>
      </c>
      <c r="C6" s="1">
        <v>722.9</v>
      </c>
      <c r="D6" s="1">
        <v>0</v>
      </c>
      <c r="E6" s="1">
        <v>0</v>
      </c>
      <c r="F6" s="1">
        <v>0</v>
      </c>
      <c r="G6" s="1">
        <v>0</v>
      </c>
      <c r="I6" s="2" t="s">
        <v>96</v>
      </c>
      <c r="J6" s="2" t="s">
        <v>125</v>
      </c>
      <c r="K6" s="3" t="s">
        <v>126</v>
      </c>
    </row>
    <row r="7" spans="2:11" ht="15" customHeight="1" x14ac:dyDescent="0.2">
      <c r="C7" s="1">
        <v>0</v>
      </c>
      <c r="D7" s="1">
        <v>668.3</v>
      </c>
      <c r="E7" s="1">
        <v>17</v>
      </c>
      <c r="F7" s="1">
        <v>62.5</v>
      </c>
      <c r="G7" s="1">
        <v>117.6</v>
      </c>
      <c r="I7" s="2"/>
    </row>
    <row r="8" spans="2:11" ht="15" customHeight="1" x14ac:dyDescent="0.2">
      <c r="C8" s="1">
        <v>0</v>
      </c>
      <c r="D8" s="1">
        <v>2333.8000000000002</v>
      </c>
      <c r="E8" s="1">
        <v>28.1</v>
      </c>
      <c r="F8" s="1">
        <v>58.9</v>
      </c>
      <c r="G8" s="1">
        <v>137.69999999999999</v>
      </c>
      <c r="I8" s="2"/>
    </row>
    <row r="9" spans="2:11" ht="15" customHeight="1" x14ac:dyDescent="0.2">
      <c r="B9" s="1" t="s">
        <v>81</v>
      </c>
      <c r="C9" s="1">
        <v>1568.2</v>
      </c>
      <c r="D9" s="1">
        <v>0</v>
      </c>
      <c r="E9" s="1">
        <v>0</v>
      </c>
      <c r="F9" s="1">
        <v>0</v>
      </c>
      <c r="G9" s="1">
        <v>0</v>
      </c>
      <c r="I9" s="2"/>
    </row>
    <row r="10" spans="2:11" ht="15" customHeight="1" x14ac:dyDescent="0.2">
      <c r="C10" s="1">
        <v>0</v>
      </c>
      <c r="D10" s="1">
        <v>1633.7</v>
      </c>
      <c r="E10" s="1">
        <v>28.1</v>
      </c>
      <c r="F10" s="1">
        <v>41.2</v>
      </c>
      <c r="G10" s="1">
        <v>137.69999999999999</v>
      </c>
      <c r="I10" s="2"/>
    </row>
    <row r="11" spans="2:11" ht="15" customHeight="1" x14ac:dyDescent="0.2">
      <c r="C11" s="1">
        <v>0</v>
      </c>
      <c r="D11" s="1">
        <v>2588.1</v>
      </c>
      <c r="E11" s="1">
        <v>26.5</v>
      </c>
      <c r="F11" s="1">
        <v>68</v>
      </c>
      <c r="G11" s="1">
        <v>147.80000000000001</v>
      </c>
      <c r="I11" s="2"/>
    </row>
    <row r="12" spans="2:11" ht="15" customHeight="1" x14ac:dyDescent="0.2">
      <c r="B12" s="1" t="s">
        <v>82</v>
      </c>
      <c r="C12" s="1">
        <v>1938.9</v>
      </c>
      <c r="D12" s="1">
        <v>0</v>
      </c>
      <c r="E12" s="1">
        <v>0</v>
      </c>
      <c r="F12" s="1">
        <v>0</v>
      </c>
      <c r="G12" s="1">
        <v>0</v>
      </c>
      <c r="I12" s="2"/>
    </row>
    <row r="13" spans="2:11" ht="15" customHeight="1" x14ac:dyDescent="0.2">
      <c r="C13" s="1">
        <v>0</v>
      </c>
      <c r="D13" s="1">
        <v>1811.7</v>
      </c>
      <c r="E13" s="1">
        <v>26.5</v>
      </c>
      <c r="F13" s="1">
        <v>47.6</v>
      </c>
      <c r="G13" s="1">
        <v>147.80000000000001</v>
      </c>
      <c r="I13" s="2"/>
    </row>
    <row r="14" spans="2:11" ht="15" customHeight="1" x14ac:dyDescent="0.2">
      <c r="C14" s="1">
        <v>0</v>
      </c>
      <c r="D14" s="1">
        <v>2758.5</v>
      </c>
      <c r="E14" s="1">
        <v>23</v>
      </c>
      <c r="F14" s="1">
        <v>65.400000000000006</v>
      </c>
      <c r="G14" s="1">
        <v>157.5</v>
      </c>
      <c r="I14" s="2"/>
    </row>
    <row r="15" spans="2:11" ht="15" customHeight="1" x14ac:dyDescent="0.2">
      <c r="B15" s="1" t="s">
        <v>85</v>
      </c>
      <c r="C15" s="1">
        <v>2209.9</v>
      </c>
      <c r="D15" s="1">
        <v>0</v>
      </c>
      <c r="E15" s="1">
        <v>0</v>
      </c>
      <c r="F15" s="1">
        <v>0</v>
      </c>
      <c r="G15" s="1">
        <v>0</v>
      </c>
      <c r="I15" s="2"/>
    </row>
    <row r="16" spans="2:11" ht="15" customHeight="1" x14ac:dyDescent="0.2">
      <c r="C16" s="1">
        <v>0</v>
      </c>
      <c r="D16" s="1">
        <v>1931</v>
      </c>
      <c r="E16" s="1">
        <v>23</v>
      </c>
      <c r="F16" s="1">
        <v>45.8</v>
      </c>
      <c r="G16" s="1">
        <v>157.5</v>
      </c>
      <c r="I16" s="2"/>
    </row>
    <row r="17" spans="2:9" ht="15" customHeight="1" x14ac:dyDescent="0.2">
      <c r="C17" s="1">
        <v>0</v>
      </c>
      <c r="D17" s="1">
        <v>2958.9</v>
      </c>
      <c r="E17" s="1">
        <v>27.3</v>
      </c>
      <c r="F17" s="1">
        <v>86.3</v>
      </c>
      <c r="G17" s="1">
        <v>173</v>
      </c>
      <c r="I17" s="2"/>
    </row>
    <row r="18" spans="2:9" ht="15" customHeight="1" x14ac:dyDescent="0.2">
      <c r="B18" s="1" t="s">
        <v>84</v>
      </c>
      <c r="C18" s="1">
        <v>2450.4</v>
      </c>
      <c r="D18" s="1">
        <v>0</v>
      </c>
      <c r="E18" s="1">
        <v>0</v>
      </c>
      <c r="F18" s="1">
        <v>0</v>
      </c>
      <c r="G18" s="1">
        <v>0</v>
      </c>
      <c r="I18" s="2"/>
    </row>
    <row r="19" spans="2:9" ht="15" customHeight="1" x14ac:dyDescent="0.2">
      <c r="C19" s="1">
        <v>0</v>
      </c>
      <c r="D19" s="1">
        <v>2071.1999999999998</v>
      </c>
      <c r="E19" s="1">
        <v>27.3</v>
      </c>
      <c r="F19" s="1">
        <v>60.4</v>
      </c>
      <c r="G19" s="1">
        <v>173</v>
      </c>
      <c r="I19" s="2"/>
    </row>
    <row r="20" spans="2:9" ht="15" customHeight="1" x14ac:dyDescent="0.2">
      <c r="C20" s="1">
        <v>0</v>
      </c>
      <c r="D20" s="1">
        <v>3152.1</v>
      </c>
      <c r="E20" s="1">
        <v>25.7</v>
      </c>
      <c r="F20" s="1">
        <v>87.9</v>
      </c>
      <c r="G20" s="1">
        <v>190.5</v>
      </c>
      <c r="I20" s="2"/>
    </row>
    <row r="21" spans="2:9" ht="15" customHeight="1" x14ac:dyDescent="0.2">
      <c r="B21" s="1" t="s">
        <v>86</v>
      </c>
      <c r="C21" s="1">
        <v>2663.4</v>
      </c>
      <c r="D21" s="1">
        <v>0</v>
      </c>
      <c r="E21" s="1">
        <v>0</v>
      </c>
      <c r="F21" s="1">
        <v>0</v>
      </c>
      <c r="G21" s="1">
        <v>0</v>
      </c>
      <c r="I21" s="2"/>
    </row>
    <row r="22" spans="2:9" ht="15" customHeight="1" x14ac:dyDescent="0.2">
      <c r="C22" s="1">
        <v>0</v>
      </c>
      <c r="D22" s="1">
        <v>2206.5</v>
      </c>
      <c r="E22" s="1">
        <v>25.7</v>
      </c>
      <c r="F22" s="1">
        <v>61.6</v>
      </c>
      <c r="G22" s="1">
        <v>190.5</v>
      </c>
      <c r="I22" s="2"/>
    </row>
    <row r="23" spans="2:9" ht="15" customHeight="1" x14ac:dyDescent="0.2">
      <c r="C23" s="1">
        <v>0</v>
      </c>
      <c r="D23" s="1">
        <v>3396.1</v>
      </c>
      <c r="E23" s="1">
        <v>36.6</v>
      </c>
      <c r="F23" s="1">
        <v>136.80000000000001</v>
      </c>
      <c r="G23" s="1">
        <v>214.1</v>
      </c>
      <c r="I23" s="2"/>
    </row>
    <row r="24" spans="2:9" ht="15" customHeight="1" x14ac:dyDescent="0.2">
      <c r="B24" s="1" t="s">
        <v>87</v>
      </c>
      <c r="C24" s="1">
        <v>2910.9</v>
      </c>
      <c r="D24" s="1">
        <v>0</v>
      </c>
      <c r="E24" s="1">
        <v>0</v>
      </c>
      <c r="F24" s="1">
        <v>0</v>
      </c>
      <c r="G24" s="1">
        <v>0</v>
      </c>
      <c r="I24" s="2" t="s">
        <v>96</v>
      </c>
    </row>
    <row r="25" spans="2:9" ht="15" customHeight="1" x14ac:dyDescent="0.2">
      <c r="C25" s="1">
        <v>0</v>
      </c>
      <c r="D25" s="1">
        <v>2377.1999999999998</v>
      </c>
      <c r="E25" s="1">
        <v>36.6</v>
      </c>
      <c r="F25" s="1">
        <v>95.8</v>
      </c>
      <c r="G25" s="1">
        <v>214.1</v>
      </c>
    </row>
    <row r="26" spans="2:9" ht="15" customHeight="1" x14ac:dyDescent="0.2">
      <c r="C26" s="1">
        <v>0</v>
      </c>
      <c r="D26" s="1">
        <v>3737.1</v>
      </c>
      <c r="E26" s="1">
        <v>43.2</v>
      </c>
      <c r="F26" s="1">
        <v>200.8</v>
      </c>
      <c r="G26" s="1">
        <v>246.7</v>
      </c>
    </row>
    <row r="27" spans="2:9" ht="15" customHeight="1" x14ac:dyDescent="0.2">
      <c r="B27" s="1" t="s">
        <v>78</v>
      </c>
      <c r="C27" s="1">
        <v>3212.1</v>
      </c>
      <c r="D27" s="1">
        <v>0</v>
      </c>
      <c r="E27" s="1">
        <v>0</v>
      </c>
      <c r="F27" s="1">
        <v>0</v>
      </c>
      <c r="G27" s="1">
        <v>0</v>
      </c>
    </row>
    <row r="28" spans="2:9" ht="15" customHeight="1" x14ac:dyDescent="0.2">
      <c r="C28" s="1">
        <v>0</v>
      </c>
      <c r="D28" s="1">
        <v>2615.9</v>
      </c>
      <c r="E28" s="1">
        <v>43.2</v>
      </c>
      <c r="F28" s="1">
        <v>140.5</v>
      </c>
      <c r="G28" s="1">
        <v>246.7</v>
      </c>
    </row>
    <row r="29" spans="2:9" ht="15" customHeight="1" x14ac:dyDescent="0.2">
      <c r="C29" s="1">
        <v>0</v>
      </c>
      <c r="D29" s="1">
        <v>4266.5</v>
      </c>
      <c r="E29" s="1">
        <v>62.8</v>
      </c>
      <c r="F29" s="1">
        <v>319.89999999999998</v>
      </c>
      <c r="G29" s="1">
        <v>303.8</v>
      </c>
    </row>
    <row r="30" spans="2:9" ht="15" customHeight="1" x14ac:dyDescent="0.2">
      <c r="B30" s="1" t="s">
        <v>88</v>
      </c>
      <c r="C30" s="1">
        <v>3714</v>
      </c>
      <c r="D30" s="1">
        <v>0</v>
      </c>
      <c r="E30" s="1">
        <v>0</v>
      </c>
      <c r="F30" s="1">
        <v>0</v>
      </c>
      <c r="G30" s="1">
        <v>0</v>
      </c>
    </row>
    <row r="31" spans="2:9" ht="15" customHeight="1" x14ac:dyDescent="0.2">
      <c r="C31" s="1">
        <v>0</v>
      </c>
      <c r="D31" s="1">
        <v>2986.6</v>
      </c>
      <c r="E31" s="1">
        <v>62.8</v>
      </c>
      <c r="F31" s="1">
        <v>223.9</v>
      </c>
      <c r="G31" s="1">
        <v>303.8</v>
      </c>
    </row>
    <row r="32" spans="2:9" ht="15" customHeight="1" x14ac:dyDescent="0.2">
      <c r="C32" s="1">
        <v>0</v>
      </c>
      <c r="D32" s="1">
        <v>5745.9</v>
      </c>
      <c r="E32" s="1">
        <v>188.8</v>
      </c>
      <c r="F32" s="1">
        <v>1249.3</v>
      </c>
      <c r="G32" s="1">
        <v>425.2</v>
      </c>
    </row>
    <row r="33" spans="2:7" ht="15" customHeight="1" x14ac:dyDescent="0.2">
      <c r="B33" s="1" t="s">
        <v>89</v>
      </c>
      <c r="C33" s="1">
        <v>5176.1000000000004</v>
      </c>
      <c r="D33" s="1">
        <v>0</v>
      </c>
      <c r="E33" s="1">
        <v>0</v>
      </c>
      <c r="F33" s="1">
        <v>0</v>
      </c>
      <c r="G33" s="1">
        <v>0</v>
      </c>
    </row>
    <row r="34" spans="2:7" ht="15" customHeight="1" x14ac:dyDescent="0.2">
      <c r="C34" s="1">
        <v>0</v>
      </c>
      <c r="D34" s="1">
        <v>4022.1</v>
      </c>
      <c r="E34" s="1">
        <v>188.8</v>
      </c>
      <c r="F34" s="1">
        <v>874.5</v>
      </c>
      <c r="G34" s="1">
        <v>425.2</v>
      </c>
    </row>
    <row r="35" spans="2:7" ht="15" customHeight="1" x14ac:dyDescent="0.2"/>
    <row r="36" spans="2:7" ht="15" customHeight="1" x14ac:dyDescent="0.2">
      <c r="D36" s="2"/>
      <c r="E36" s="2"/>
      <c r="F36" s="2"/>
      <c r="G36" s="2"/>
    </row>
    <row r="37" spans="2:7" ht="15" customHeight="1" x14ac:dyDescent="0.2">
      <c r="C37" s="2"/>
      <c r="D37" s="2"/>
      <c r="E37" s="2"/>
      <c r="F37" s="2"/>
      <c r="G37" s="2"/>
    </row>
    <row r="38" spans="2:7" x14ac:dyDescent="0.2">
      <c r="C38" s="2"/>
      <c r="D38" s="2"/>
      <c r="E38" s="2"/>
      <c r="F38" s="2"/>
      <c r="G38" s="2"/>
    </row>
    <row r="39" spans="2:7" x14ac:dyDescent="0.2">
      <c r="C39" s="2"/>
      <c r="D39" s="2"/>
      <c r="E39" s="2"/>
      <c r="F39" s="2"/>
      <c r="G39" s="2"/>
    </row>
    <row r="40" spans="2:7" x14ac:dyDescent="0.2">
      <c r="C40" s="2"/>
      <c r="D40" s="2"/>
      <c r="E40" s="2"/>
      <c r="F40" s="2"/>
      <c r="G40" s="2"/>
    </row>
    <row r="41" spans="2:7" x14ac:dyDescent="0.2">
      <c r="C41" s="2"/>
      <c r="D41" s="2"/>
      <c r="E41" s="2"/>
      <c r="F41" s="2"/>
      <c r="G41" s="2"/>
    </row>
    <row r="42" spans="2:7" x14ac:dyDescent="0.2">
      <c r="C42" s="2"/>
      <c r="D42" s="2"/>
      <c r="E42" s="2"/>
      <c r="F42" s="2"/>
      <c r="G42" s="2"/>
    </row>
    <row r="43" spans="2:7" x14ac:dyDescent="0.2">
      <c r="C43" s="2"/>
      <c r="D43" s="2"/>
      <c r="E43" s="2"/>
      <c r="F43" s="2"/>
      <c r="G43" s="2"/>
    </row>
    <row r="44" spans="2:7" x14ac:dyDescent="0.2">
      <c r="C44" s="2"/>
      <c r="D44" s="2"/>
      <c r="E44" s="2"/>
      <c r="F44" s="2"/>
      <c r="G44" s="2"/>
    </row>
    <row r="45" spans="2:7" x14ac:dyDescent="0.2">
      <c r="C45" s="2"/>
      <c r="D45" s="2"/>
      <c r="E45" s="2"/>
      <c r="F45" s="2"/>
      <c r="G45" s="2"/>
    </row>
    <row r="46" spans="2:7" x14ac:dyDescent="0.2">
      <c r="C46" s="2"/>
      <c r="D46" s="2"/>
      <c r="E46" s="2"/>
      <c r="F46" s="2"/>
      <c r="G46" s="2"/>
    </row>
    <row r="47" spans="2:7" x14ac:dyDescent="0.2">
      <c r="C47" s="2"/>
      <c r="D47" s="2"/>
      <c r="E47" s="2"/>
      <c r="F47" s="2"/>
      <c r="G47" s="2"/>
    </row>
    <row r="48" spans="2:7" x14ac:dyDescent="0.2">
      <c r="C48" s="2"/>
      <c r="D48" s="2"/>
      <c r="E48" s="2"/>
      <c r="F48" s="2"/>
      <c r="G48" s="2"/>
    </row>
    <row r="49" spans="3:7" x14ac:dyDescent="0.2">
      <c r="C49" s="2"/>
      <c r="D49" s="2"/>
      <c r="E49" s="2"/>
      <c r="F49" s="2"/>
      <c r="G49" s="2"/>
    </row>
    <row r="50" spans="3:7" x14ac:dyDescent="0.2">
      <c r="C50" s="2"/>
      <c r="D50" s="2"/>
      <c r="E50" s="2"/>
      <c r="F50" s="2"/>
      <c r="G50" s="2"/>
    </row>
    <row r="51" spans="3:7" x14ac:dyDescent="0.2">
      <c r="C51" s="2"/>
      <c r="D51" s="2"/>
      <c r="E51" s="2"/>
      <c r="F51" s="2"/>
      <c r="G51" s="2"/>
    </row>
    <row r="52" spans="3:7" x14ac:dyDescent="0.2">
      <c r="C52" s="2"/>
      <c r="D52" s="2"/>
      <c r="E52" s="2"/>
      <c r="F52" s="2"/>
      <c r="G52" s="2"/>
    </row>
    <row r="53" spans="3:7" x14ac:dyDescent="0.2">
      <c r="C53" s="2"/>
      <c r="D53" s="2"/>
      <c r="E53" s="2"/>
      <c r="F53" s="2"/>
      <c r="G53" s="2"/>
    </row>
    <row r="54" spans="3:7" x14ac:dyDescent="0.2">
      <c r="C54" s="2"/>
      <c r="D54" s="2"/>
      <c r="E54" s="2"/>
      <c r="F54" s="2"/>
      <c r="G54" s="2"/>
    </row>
    <row r="55" spans="3:7" x14ac:dyDescent="0.2">
      <c r="C55" s="2"/>
      <c r="D55" s="2"/>
      <c r="E55" s="2"/>
      <c r="F55" s="2"/>
      <c r="G55" s="2"/>
    </row>
    <row r="56" spans="3:7" x14ac:dyDescent="0.2">
      <c r="C56" s="2"/>
      <c r="D56" s="2"/>
      <c r="E56" s="2"/>
      <c r="F56" s="2"/>
      <c r="G56" s="2"/>
    </row>
    <row r="57" spans="3:7" x14ac:dyDescent="0.2">
      <c r="C57" s="2"/>
      <c r="D57" s="2"/>
      <c r="E57" s="2"/>
      <c r="F57" s="2"/>
      <c r="G57" s="2"/>
    </row>
    <row r="58" spans="3:7" x14ac:dyDescent="0.2">
      <c r="C58" s="2"/>
      <c r="D58" s="2"/>
      <c r="E58" s="2"/>
      <c r="F58" s="2"/>
      <c r="G58" s="2"/>
    </row>
    <row r="59" spans="3:7" x14ac:dyDescent="0.2">
      <c r="C59" s="2"/>
      <c r="D59" s="2"/>
      <c r="E59" s="2"/>
      <c r="F59" s="2"/>
      <c r="G59" s="2"/>
    </row>
    <row r="60" spans="3:7" x14ac:dyDescent="0.2">
      <c r="C60" s="2"/>
      <c r="D60" s="2"/>
      <c r="E60" s="2"/>
      <c r="F60" s="2"/>
      <c r="G60" s="2"/>
    </row>
    <row r="61" spans="3:7" x14ac:dyDescent="0.2">
      <c r="C61" s="2"/>
      <c r="D61" s="2"/>
      <c r="E61" s="2"/>
      <c r="F61" s="2"/>
      <c r="G61" s="2"/>
    </row>
    <row r="62" spans="3:7" x14ac:dyDescent="0.2">
      <c r="C62" s="2"/>
      <c r="D62" s="2"/>
      <c r="E62" s="2"/>
      <c r="F62" s="2"/>
      <c r="G62" s="2"/>
    </row>
    <row r="63" spans="3:7" x14ac:dyDescent="0.2">
      <c r="C63" s="2"/>
      <c r="D63" s="2"/>
      <c r="E63" s="2"/>
      <c r="F63" s="2"/>
      <c r="G63" s="2"/>
    </row>
    <row r="64" spans="3:7" x14ac:dyDescent="0.2">
      <c r="C64" s="2"/>
      <c r="D64" s="2"/>
      <c r="E64" s="2"/>
      <c r="F64" s="2"/>
      <c r="G64" s="2"/>
    </row>
    <row r="65" spans="3:7" x14ac:dyDescent="0.2">
      <c r="C65" s="2"/>
      <c r="D65" s="2"/>
      <c r="E65" s="2"/>
      <c r="F65" s="2"/>
      <c r="G65" s="2"/>
    </row>
    <row r="66" spans="3:7" x14ac:dyDescent="0.2">
      <c r="C66" s="2"/>
      <c r="D66" s="2"/>
      <c r="E66" s="2"/>
      <c r="F66" s="2"/>
      <c r="G66" s="2"/>
    </row>
    <row r="67" spans="3:7" x14ac:dyDescent="0.2">
      <c r="C67" s="2"/>
      <c r="D67" s="2"/>
      <c r="E67" s="2"/>
      <c r="F67" s="2"/>
      <c r="G67" s="2"/>
    </row>
    <row r="68" spans="3:7" x14ac:dyDescent="0.2">
      <c r="C68" s="2"/>
      <c r="D68" s="2"/>
      <c r="E68" s="2"/>
      <c r="F68" s="2"/>
      <c r="G68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9"/>
  <sheetViews>
    <sheetView workbookViewId="0">
      <selection activeCell="I24" sqref="I24"/>
    </sheetView>
  </sheetViews>
  <sheetFormatPr baseColWidth="10" defaultRowHeight="12.75" x14ac:dyDescent="0.2"/>
  <cols>
    <col min="1" max="16384" width="11.42578125" style="1"/>
  </cols>
  <sheetData>
    <row r="2" spans="2:11" ht="15" customHeight="1" x14ac:dyDescent="0.2"/>
    <row r="3" spans="2:11" ht="15" customHeight="1" x14ac:dyDescent="0.2"/>
    <row r="4" spans="2:11" ht="15" customHeight="1" x14ac:dyDescent="0.2">
      <c r="C4" s="1" t="s">
        <v>33</v>
      </c>
      <c r="D4" s="1" t="s">
        <v>28</v>
      </c>
      <c r="E4" s="1" t="s">
        <v>29</v>
      </c>
      <c r="F4" s="1" t="s">
        <v>30</v>
      </c>
      <c r="G4" s="1" t="s">
        <v>31</v>
      </c>
    </row>
    <row r="5" spans="2:11" ht="15" customHeight="1" x14ac:dyDescent="0.2">
      <c r="C5" s="1">
        <v>0</v>
      </c>
      <c r="D5" s="1">
        <v>1719</v>
      </c>
      <c r="E5" s="1">
        <v>67.8</v>
      </c>
      <c r="F5" s="1">
        <v>373.1</v>
      </c>
      <c r="G5" s="1">
        <v>149.69999999999999</v>
      </c>
      <c r="J5" s="2" t="s">
        <v>97</v>
      </c>
      <c r="K5" s="3" t="s">
        <v>129</v>
      </c>
    </row>
    <row r="6" spans="2:11" ht="15" customHeight="1" x14ac:dyDescent="0.2">
      <c r="B6" s="1" t="s">
        <v>90</v>
      </c>
      <c r="C6" s="1">
        <v>1503.5</v>
      </c>
      <c r="D6" s="1">
        <v>0</v>
      </c>
      <c r="E6" s="1">
        <v>0</v>
      </c>
      <c r="F6" s="1">
        <v>0</v>
      </c>
      <c r="G6" s="1">
        <v>0</v>
      </c>
      <c r="I6" s="2" t="s">
        <v>96</v>
      </c>
      <c r="J6" s="2" t="s">
        <v>113</v>
      </c>
      <c r="K6" s="3" t="s">
        <v>127</v>
      </c>
    </row>
    <row r="7" spans="2:11" ht="15" customHeight="1" x14ac:dyDescent="0.2">
      <c r="C7" s="1">
        <v>0</v>
      </c>
      <c r="D7" s="1">
        <v>1203.3</v>
      </c>
      <c r="E7" s="1">
        <v>67.8</v>
      </c>
      <c r="F7" s="1">
        <v>261.2</v>
      </c>
      <c r="G7" s="1">
        <v>149.69999999999999</v>
      </c>
      <c r="I7" s="2"/>
      <c r="J7" s="2" t="s">
        <v>125</v>
      </c>
      <c r="K7" s="3" t="s">
        <v>126</v>
      </c>
    </row>
    <row r="8" spans="2:11" ht="15" customHeight="1" x14ac:dyDescent="0.2">
      <c r="C8" s="1">
        <v>0</v>
      </c>
      <c r="D8" s="1">
        <v>2782.6</v>
      </c>
      <c r="E8" s="1">
        <v>64.7</v>
      </c>
      <c r="F8" s="1">
        <v>234.9</v>
      </c>
      <c r="G8" s="1">
        <v>154.6</v>
      </c>
      <c r="I8" s="2"/>
    </row>
    <row r="9" spans="2:11" ht="15" customHeight="1" x14ac:dyDescent="0.2">
      <c r="B9" s="1" t="s">
        <v>81</v>
      </c>
      <c r="C9" s="1">
        <v>2430.6</v>
      </c>
      <c r="D9" s="1">
        <v>0</v>
      </c>
      <c r="E9" s="1">
        <v>0</v>
      </c>
      <c r="F9" s="1">
        <v>0</v>
      </c>
      <c r="G9" s="1">
        <v>0</v>
      </c>
      <c r="I9" s="2"/>
    </row>
    <row r="10" spans="2:11" ht="15" customHeight="1" x14ac:dyDescent="0.2">
      <c r="C10" s="1">
        <v>0</v>
      </c>
      <c r="D10" s="1">
        <v>1947.8</v>
      </c>
      <c r="E10" s="1">
        <v>64.7</v>
      </c>
      <c r="F10" s="1">
        <v>164.4</v>
      </c>
      <c r="G10" s="1">
        <v>154.6</v>
      </c>
      <c r="I10" s="2"/>
    </row>
    <row r="11" spans="2:11" ht="15" customHeight="1" x14ac:dyDescent="0.2">
      <c r="C11" s="1">
        <v>0</v>
      </c>
      <c r="D11" s="1">
        <v>3091.7</v>
      </c>
      <c r="E11" s="1">
        <v>55.3</v>
      </c>
      <c r="F11" s="1">
        <v>207.3</v>
      </c>
      <c r="G11" s="1">
        <v>167.9</v>
      </c>
      <c r="I11" s="2"/>
    </row>
    <row r="12" spans="2:11" ht="15" customHeight="1" x14ac:dyDescent="0.2">
      <c r="B12" s="1" t="s">
        <v>91</v>
      </c>
      <c r="C12" s="1">
        <v>2774.6</v>
      </c>
      <c r="D12" s="1">
        <v>0</v>
      </c>
      <c r="E12" s="1">
        <v>0</v>
      </c>
      <c r="F12" s="1">
        <v>0</v>
      </c>
      <c r="G12" s="1">
        <v>0</v>
      </c>
      <c r="I12" s="2"/>
    </row>
    <row r="13" spans="2:11" ht="15" customHeight="1" x14ac:dyDescent="0.2">
      <c r="C13" s="1">
        <v>0</v>
      </c>
      <c r="D13" s="1">
        <v>2164.1999999999998</v>
      </c>
      <c r="E13" s="1">
        <v>55.3</v>
      </c>
      <c r="F13" s="1">
        <v>145.1</v>
      </c>
      <c r="G13" s="1">
        <v>167.9</v>
      </c>
      <c r="I13" s="2"/>
    </row>
    <row r="14" spans="2:11" ht="15" customHeight="1" x14ac:dyDescent="0.2">
      <c r="C14" s="1">
        <v>0</v>
      </c>
      <c r="D14" s="1">
        <v>3306.9</v>
      </c>
      <c r="E14" s="1">
        <v>65.2</v>
      </c>
      <c r="F14" s="1">
        <v>263.89999999999998</v>
      </c>
      <c r="G14" s="1">
        <v>182.4</v>
      </c>
      <c r="I14" s="2"/>
    </row>
    <row r="15" spans="2:11" ht="15" customHeight="1" x14ac:dyDescent="0.2">
      <c r="B15" s="1" t="s">
        <v>92</v>
      </c>
      <c r="C15" s="1">
        <v>3062.5</v>
      </c>
      <c r="D15" s="1">
        <v>0</v>
      </c>
      <c r="E15" s="1">
        <v>0</v>
      </c>
      <c r="F15" s="1">
        <v>0</v>
      </c>
      <c r="G15" s="1">
        <v>0</v>
      </c>
      <c r="I15" s="2"/>
    </row>
    <row r="16" spans="2:11" ht="15" customHeight="1" x14ac:dyDescent="0.2">
      <c r="C16" s="1">
        <v>0</v>
      </c>
      <c r="D16" s="1">
        <v>2314.8000000000002</v>
      </c>
      <c r="E16" s="1">
        <v>65.2</v>
      </c>
      <c r="F16" s="1">
        <v>184.7</v>
      </c>
      <c r="G16" s="1">
        <v>182.4</v>
      </c>
      <c r="I16" s="2"/>
    </row>
    <row r="17" spans="2:9" ht="15" customHeight="1" x14ac:dyDescent="0.2">
      <c r="C17" s="1">
        <v>0</v>
      </c>
      <c r="D17" s="1">
        <v>3514.8</v>
      </c>
      <c r="E17" s="1">
        <v>60.3</v>
      </c>
      <c r="F17" s="1">
        <v>226.7</v>
      </c>
      <c r="G17" s="1">
        <v>183.6</v>
      </c>
      <c r="I17" s="2"/>
    </row>
    <row r="18" spans="2:9" ht="15" customHeight="1" x14ac:dyDescent="0.2">
      <c r="B18" s="1" t="s">
        <v>93</v>
      </c>
      <c r="C18" s="1">
        <v>3305.2</v>
      </c>
      <c r="D18" s="1">
        <v>0</v>
      </c>
      <c r="E18" s="1">
        <v>0</v>
      </c>
      <c r="F18" s="1">
        <v>0</v>
      </c>
      <c r="G18" s="1">
        <v>0</v>
      </c>
      <c r="I18" s="2"/>
    </row>
    <row r="19" spans="2:9" ht="15" customHeight="1" x14ac:dyDescent="0.2">
      <c r="C19" s="1">
        <v>0</v>
      </c>
      <c r="D19" s="1">
        <v>2460.4</v>
      </c>
      <c r="E19" s="1">
        <v>60.3</v>
      </c>
      <c r="F19" s="1">
        <v>158.69999999999999</v>
      </c>
      <c r="G19" s="1">
        <v>183.6</v>
      </c>
      <c r="I19" s="2"/>
    </row>
    <row r="20" spans="2:9" ht="15" customHeight="1" x14ac:dyDescent="0.2">
      <c r="C20" s="1">
        <v>0</v>
      </c>
      <c r="D20" s="1">
        <v>3728.6</v>
      </c>
      <c r="E20" s="1">
        <v>62.6</v>
      </c>
      <c r="F20" s="1">
        <v>221.4</v>
      </c>
      <c r="G20" s="1">
        <v>203.9</v>
      </c>
      <c r="I20" s="2"/>
    </row>
    <row r="21" spans="2:9" ht="15" customHeight="1" x14ac:dyDescent="0.2">
      <c r="B21" s="1" t="s">
        <v>76</v>
      </c>
      <c r="C21" s="1">
        <v>3601</v>
      </c>
      <c r="D21" s="1">
        <v>0</v>
      </c>
      <c r="E21" s="1">
        <v>0</v>
      </c>
      <c r="F21" s="1">
        <v>0</v>
      </c>
      <c r="G21" s="1">
        <v>0</v>
      </c>
      <c r="I21" s="2"/>
    </row>
    <row r="22" spans="2:9" ht="15" customHeight="1" x14ac:dyDescent="0.2">
      <c r="C22" s="1">
        <v>0</v>
      </c>
      <c r="D22" s="1">
        <v>2610</v>
      </c>
      <c r="E22" s="1">
        <v>62.6</v>
      </c>
      <c r="F22" s="1">
        <v>155</v>
      </c>
      <c r="G22" s="1">
        <v>203.9</v>
      </c>
      <c r="I22" s="2"/>
    </row>
    <row r="23" spans="2:9" ht="15" customHeight="1" x14ac:dyDescent="0.2">
      <c r="C23" s="1">
        <v>0</v>
      </c>
      <c r="D23" s="1">
        <v>4109.6000000000004</v>
      </c>
      <c r="E23" s="1">
        <v>75.7</v>
      </c>
      <c r="F23" s="1">
        <v>317.3</v>
      </c>
      <c r="G23" s="1">
        <v>226.5</v>
      </c>
      <c r="I23" s="2"/>
    </row>
    <row r="24" spans="2:9" ht="15" customHeight="1" x14ac:dyDescent="0.2">
      <c r="B24" s="1" t="s">
        <v>87</v>
      </c>
      <c r="C24" s="1">
        <v>4018</v>
      </c>
      <c r="D24" s="1">
        <v>0</v>
      </c>
      <c r="E24" s="1">
        <v>0</v>
      </c>
      <c r="F24" s="1">
        <v>0</v>
      </c>
      <c r="G24" s="1">
        <v>0</v>
      </c>
      <c r="I24" s="2" t="s">
        <v>96</v>
      </c>
    </row>
    <row r="25" spans="2:9" ht="15" customHeight="1" x14ac:dyDescent="0.2">
      <c r="C25" s="1">
        <v>0</v>
      </c>
      <c r="D25" s="1">
        <v>2876.7</v>
      </c>
      <c r="E25" s="1">
        <v>75.7</v>
      </c>
      <c r="F25" s="1">
        <v>222.1</v>
      </c>
      <c r="G25" s="1">
        <v>226.5</v>
      </c>
    </row>
    <row r="26" spans="2:9" ht="15" customHeight="1" x14ac:dyDescent="0.2">
      <c r="C26" s="1">
        <v>0</v>
      </c>
      <c r="D26" s="1">
        <v>4632.1000000000004</v>
      </c>
      <c r="E26" s="1">
        <v>106.4</v>
      </c>
      <c r="F26" s="1">
        <v>469.7</v>
      </c>
      <c r="G26" s="1">
        <v>262.3</v>
      </c>
    </row>
    <row r="27" spans="2:9" ht="15" customHeight="1" x14ac:dyDescent="0.2">
      <c r="B27" s="1" t="s">
        <v>94</v>
      </c>
      <c r="C27" s="1">
        <v>4547.6000000000004</v>
      </c>
      <c r="D27" s="1">
        <v>0</v>
      </c>
      <c r="E27" s="1">
        <v>0</v>
      </c>
      <c r="F27" s="1">
        <v>0</v>
      </c>
      <c r="G27" s="1">
        <v>0</v>
      </c>
    </row>
    <row r="28" spans="2:9" ht="15" customHeight="1" x14ac:dyDescent="0.2">
      <c r="C28" s="1">
        <v>0</v>
      </c>
      <c r="D28" s="1">
        <v>3242.5</v>
      </c>
      <c r="E28" s="1">
        <v>106.4</v>
      </c>
      <c r="F28" s="1">
        <v>328.8</v>
      </c>
      <c r="G28" s="1">
        <v>262.3</v>
      </c>
    </row>
    <row r="29" spans="2:9" ht="15" customHeight="1" x14ac:dyDescent="0.2">
      <c r="C29" s="1">
        <v>0</v>
      </c>
      <c r="D29" s="1">
        <v>5411.4</v>
      </c>
      <c r="E29" s="1">
        <v>152.1</v>
      </c>
      <c r="F29" s="1">
        <v>718.1</v>
      </c>
      <c r="G29" s="1">
        <v>316</v>
      </c>
    </row>
    <row r="30" spans="2:9" ht="15" customHeight="1" x14ac:dyDescent="0.2">
      <c r="B30" s="1" t="s">
        <v>88</v>
      </c>
      <c r="C30" s="1">
        <v>5428.3</v>
      </c>
      <c r="D30" s="1">
        <v>0</v>
      </c>
      <c r="E30" s="1">
        <v>0</v>
      </c>
      <c r="F30" s="1">
        <v>0</v>
      </c>
      <c r="G30" s="1">
        <v>0</v>
      </c>
    </row>
    <row r="31" spans="2:9" ht="15" customHeight="1" x14ac:dyDescent="0.2">
      <c r="C31" s="1">
        <v>0</v>
      </c>
      <c r="D31" s="1">
        <v>3788</v>
      </c>
      <c r="E31" s="1">
        <v>152.1</v>
      </c>
      <c r="F31" s="1">
        <v>502.7</v>
      </c>
      <c r="G31" s="1">
        <v>316</v>
      </c>
    </row>
    <row r="32" spans="2:9" ht="15" customHeight="1" x14ac:dyDescent="0.2">
      <c r="C32" s="1">
        <v>0</v>
      </c>
      <c r="D32" s="1">
        <v>7535.2</v>
      </c>
      <c r="E32" s="1">
        <v>527.70000000000005</v>
      </c>
      <c r="F32" s="1">
        <v>3307.2</v>
      </c>
      <c r="G32" s="1">
        <v>549</v>
      </c>
    </row>
    <row r="33" spans="2:7" ht="15" customHeight="1" x14ac:dyDescent="0.2">
      <c r="B33" s="1" t="s">
        <v>95</v>
      </c>
      <c r="C33" s="1">
        <v>8259.7000000000007</v>
      </c>
      <c r="D33" s="1">
        <v>0</v>
      </c>
      <c r="E33" s="1">
        <v>0</v>
      </c>
      <c r="F33" s="1">
        <v>0</v>
      </c>
      <c r="G33" s="1">
        <v>0</v>
      </c>
    </row>
    <row r="34" spans="2:7" ht="15" customHeight="1" x14ac:dyDescent="0.2">
      <c r="C34" s="1">
        <v>0</v>
      </c>
      <c r="D34" s="1">
        <v>5274.6</v>
      </c>
      <c r="E34" s="1">
        <v>527.70000000000005</v>
      </c>
      <c r="F34" s="1">
        <v>2315</v>
      </c>
      <c r="G34" s="1">
        <v>549</v>
      </c>
    </row>
    <row r="35" spans="2:7" ht="15" customHeight="1" x14ac:dyDescent="0.2"/>
    <row r="37" spans="2:7" x14ac:dyDescent="0.2">
      <c r="D37" s="2"/>
      <c r="E37" s="2"/>
      <c r="F37" s="2"/>
      <c r="G37" s="2"/>
    </row>
    <row r="38" spans="2:7" x14ac:dyDescent="0.2">
      <c r="C38" s="2"/>
      <c r="D38" s="2"/>
      <c r="E38" s="2"/>
      <c r="F38" s="2"/>
      <c r="G38" s="2"/>
    </row>
    <row r="39" spans="2:7" x14ac:dyDescent="0.2">
      <c r="C39" s="2"/>
      <c r="D39" s="2"/>
      <c r="E39" s="2"/>
      <c r="F39" s="2"/>
      <c r="G39" s="2"/>
    </row>
    <row r="40" spans="2:7" x14ac:dyDescent="0.2">
      <c r="C40" s="2"/>
      <c r="D40" s="2"/>
      <c r="E40" s="2"/>
      <c r="F40" s="2"/>
      <c r="G40" s="2"/>
    </row>
    <row r="41" spans="2:7" x14ac:dyDescent="0.2">
      <c r="C41" s="2"/>
      <c r="D41" s="2"/>
      <c r="E41" s="2"/>
      <c r="F41" s="2"/>
      <c r="G41" s="2"/>
    </row>
    <row r="42" spans="2:7" x14ac:dyDescent="0.2">
      <c r="C42" s="2"/>
      <c r="D42" s="2"/>
      <c r="E42" s="2"/>
      <c r="F42" s="2"/>
      <c r="G42" s="2"/>
    </row>
    <row r="43" spans="2:7" x14ac:dyDescent="0.2">
      <c r="C43" s="2"/>
      <c r="D43" s="2"/>
      <c r="E43" s="2"/>
      <c r="F43" s="2"/>
      <c r="G43" s="2"/>
    </row>
    <row r="44" spans="2:7" x14ac:dyDescent="0.2">
      <c r="C44" s="2"/>
      <c r="D44" s="2"/>
      <c r="E44" s="2"/>
      <c r="F44" s="2"/>
      <c r="G44" s="2"/>
    </row>
    <row r="45" spans="2:7" x14ac:dyDescent="0.2">
      <c r="C45" s="2"/>
      <c r="D45" s="2"/>
      <c r="E45" s="2"/>
      <c r="F45" s="2"/>
      <c r="G45" s="2"/>
    </row>
    <row r="46" spans="2:7" x14ac:dyDescent="0.2">
      <c r="C46" s="2"/>
      <c r="D46" s="2"/>
      <c r="E46" s="2"/>
      <c r="F46" s="2"/>
      <c r="G46" s="2"/>
    </row>
    <row r="47" spans="2:7" x14ac:dyDescent="0.2">
      <c r="C47" s="2"/>
      <c r="D47" s="2"/>
      <c r="E47" s="2"/>
      <c r="F47" s="2"/>
      <c r="G47" s="2"/>
    </row>
    <row r="48" spans="2:7" x14ac:dyDescent="0.2">
      <c r="C48" s="2"/>
      <c r="D48" s="2"/>
      <c r="E48" s="2"/>
      <c r="F48" s="2"/>
      <c r="G48" s="2"/>
    </row>
    <row r="49" spans="3:7" x14ac:dyDescent="0.2">
      <c r="C49" s="2"/>
      <c r="D49" s="2"/>
      <c r="E49" s="2"/>
      <c r="F49" s="2"/>
      <c r="G49" s="2"/>
    </row>
    <row r="50" spans="3:7" x14ac:dyDescent="0.2">
      <c r="C50" s="2"/>
      <c r="D50" s="2"/>
      <c r="E50" s="2"/>
      <c r="F50" s="2"/>
      <c r="G50" s="2"/>
    </row>
    <row r="51" spans="3:7" x14ac:dyDescent="0.2">
      <c r="C51" s="2"/>
      <c r="D51" s="2"/>
      <c r="E51" s="2"/>
      <c r="F51" s="2"/>
      <c r="G51" s="2"/>
    </row>
    <row r="52" spans="3:7" x14ac:dyDescent="0.2">
      <c r="C52" s="2"/>
      <c r="D52" s="2"/>
      <c r="E52" s="2"/>
      <c r="F52" s="2"/>
      <c r="G52" s="2"/>
    </row>
    <row r="53" spans="3:7" x14ac:dyDescent="0.2">
      <c r="C53" s="2"/>
      <c r="D53" s="2"/>
      <c r="E53" s="2"/>
      <c r="F53" s="2"/>
      <c r="G53" s="2"/>
    </row>
    <row r="54" spans="3:7" x14ac:dyDescent="0.2">
      <c r="C54" s="2"/>
      <c r="D54" s="2"/>
      <c r="E54" s="2"/>
      <c r="F54" s="2"/>
      <c r="G54" s="2"/>
    </row>
    <row r="55" spans="3:7" x14ac:dyDescent="0.2">
      <c r="C55" s="2"/>
      <c r="D55" s="2"/>
      <c r="E55" s="2"/>
      <c r="F55" s="2"/>
      <c r="G55" s="2"/>
    </row>
    <row r="56" spans="3:7" x14ac:dyDescent="0.2">
      <c r="C56" s="2"/>
      <c r="D56" s="2"/>
      <c r="E56" s="2"/>
      <c r="F56" s="2"/>
      <c r="G56" s="2"/>
    </row>
    <row r="57" spans="3:7" x14ac:dyDescent="0.2">
      <c r="C57" s="2"/>
      <c r="D57" s="2"/>
      <c r="E57" s="2"/>
      <c r="F57" s="2"/>
      <c r="G57" s="2"/>
    </row>
    <row r="58" spans="3:7" x14ac:dyDescent="0.2">
      <c r="C58" s="2"/>
      <c r="D58" s="2"/>
      <c r="E58" s="2"/>
      <c r="F58" s="2"/>
      <c r="G58" s="2"/>
    </row>
    <row r="59" spans="3:7" x14ac:dyDescent="0.2">
      <c r="C59" s="2"/>
      <c r="D59" s="2"/>
      <c r="E59" s="2"/>
      <c r="F59" s="2"/>
      <c r="G59" s="2"/>
    </row>
    <row r="60" spans="3:7" x14ac:dyDescent="0.2">
      <c r="C60" s="2"/>
      <c r="D60" s="2"/>
      <c r="E60" s="2"/>
      <c r="F60" s="2"/>
      <c r="G60" s="2"/>
    </row>
    <row r="61" spans="3:7" x14ac:dyDescent="0.2">
      <c r="C61" s="2"/>
      <c r="D61" s="2"/>
      <c r="E61" s="2"/>
      <c r="F61" s="2"/>
      <c r="G61" s="2"/>
    </row>
    <row r="62" spans="3:7" x14ac:dyDescent="0.2">
      <c r="C62" s="2"/>
      <c r="D62" s="2"/>
      <c r="E62" s="2"/>
      <c r="F62" s="2"/>
      <c r="G62" s="2"/>
    </row>
    <row r="63" spans="3:7" x14ac:dyDescent="0.2">
      <c r="C63" s="2"/>
      <c r="D63" s="2"/>
      <c r="E63" s="2"/>
      <c r="F63" s="2"/>
      <c r="G63" s="2"/>
    </row>
    <row r="64" spans="3:7" x14ac:dyDescent="0.2">
      <c r="C64" s="2"/>
      <c r="D64" s="2"/>
      <c r="E64" s="2"/>
      <c r="F64" s="2"/>
      <c r="G64" s="2"/>
    </row>
    <row r="65" spans="3:7" x14ac:dyDescent="0.2">
      <c r="C65" s="2"/>
      <c r="D65" s="2"/>
      <c r="E65" s="2"/>
      <c r="F65" s="2"/>
      <c r="G65" s="2"/>
    </row>
    <row r="66" spans="3:7" x14ac:dyDescent="0.2">
      <c r="C66" s="2"/>
      <c r="D66" s="2"/>
      <c r="E66" s="2"/>
      <c r="F66" s="2"/>
      <c r="G66" s="2"/>
    </row>
    <row r="67" spans="3:7" x14ac:dyDescent="0.2">
      <c r="C67" s="2"/>
      <c r="D67" s="2"/>
      <c r="E67" s="2"/>
      <c r="F67" s="2"/>
      <c r="G67" s="2"/>
    </row>
    <row r="68" spans="3:7" x14ac:dyDescent="0.2">
      <c r="C68" s="2"/>
      <c r="D68" s="2"/>
      <c r="E68" s="2"/>
      <c r="F68" s="2"/>
      <c r="G68" s="2"/>
    </row>
    <row r="69" spans="3:7" x14ac:dyDescent="0.2">
      <c r="C69" s="2"/>
      <c r="D69" s="2"/>
      <c r="E69" s="2"/>
      <c r="F69" s="2"/>
      <c r="G69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5"/>
  <sheetViews>
    <sheetView workbookViewId="0">
      <selection activeCell="C4" sqref="C4:H7"/>
    </sheetView>
  </sheetViews>
  <sheetFormatPr baseColWidth="10" defaultRowHeight="12.75" x14ac:dyDescent="0.2"/>
  <cols>
    <col min="1" max="16384" width="11.42578125" style="1"/>
  </cols>
  <sheetData>
    <row r="3" spans="2:15" x14ac:dyDescent="0.2"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20</v>
      </c>
    </row>
    <row r="4" spans="2:15" x14ac:dyDescent="0.2">
      <c r="B4" s="1" t="s">
        <v>34</v>
      </c>
      <c r="C4" s="4">
        <v>8.1999999999999993</v>
      </c>
      <c r="D4" s="4">
        <v>10.6</v>
      </c>
      <c r="E4" s="4">
        <v>9.4</v>
      </c>
      <c r="F4" s="4">
        <v>7.6</v>
      </c>
      <c r="G4" s="4">
        <v>5.7</v>
      </c>
      <c r="H4" s="4">
        <v>4.5</v>
      </c>
      <c r="K4" s="2"/>
      <c r="L4" s="2"/>
      <c r="M4" s="2"/>
      <c r="N4" s="2"/>
      <c r="O4" s="2"/>
    </row>
    <row r="5" spans="2:15" x14ac:dyDescent="0.2">
      <c r="B5" s="1" t="s">
        <v>35</v>
      </c>
      <c r="C5" s="4">
        <v>19.3</v>
      </c>
      <c r="D5" s="4">
        <v>22.5</v>
      </c>
      <c r="E5" s="4">
        <v>19.2</v>
      </c>
      <c r="F5" s="4">
        <v>15.3</v>
      </c>
      <c r="G5" s="4">
        <v>11.2</v>
      </c>
      <c r="H5" s="4">
        <v>8.9</v>
      </c>
      <c r="J5" s="2"/>
      <c r="K5" s="2"/>
      <c r="L5" s="2"/>
      <c r="M5" s="2"/>
      <c r="N5" s="2"/>
      <c r="O5" s="2"/>
    </row>
    <row r="6" spans="2:15" x14ac:dyDescent="0.2">
      <c r="B6" s="1" t="s">
        <v>69</v>
      </c>
      <c r="C6" s="4">
        <v>23.4</v>
      </c>
      <c r="D6" s="4">
        <v>27.2</v>
      </c>
      <c r="E6" s="4">
        <v>23.3</v>
      </c>
      <c r="F6" s="4">
        <v>18.7</v>
      </c>
      <c r="G6" s="4">
        <v>13.6</v>
      </c>
      <c r="H6" s="4">
        <v>10.8</v>
      </c>
      <c r="J6" s="2"/>
      <c r="K6" s="2"/>
      <c r="L6" s="2"/>
      <c r="M6" s="2"/>
      <c r="N6" s="2"/>
      <c r="O6" s="2"/>
    </row>
    <row r="7" spans="2:15" x14ac:dyDescent="0.2">
      <c r="B7" s="1" t="s">
        <v>70</v>
      </c>
      <c r="C7" s="4">
        <v>26.2</v>
      </c>
      <c r="D7" s="4">
        <v>30.3</v>
      </c>
      <c r="E7" s="4">
        <v>26.1</v>
      </c>
      <c r="F7" s="4">
        <v>20.9</v>
      </c>
      <c r="G7" s="4">
        <v>15.3</v>
      </c>
      <c r="H7" s="4">
        <v>12.2</v>
      </c>
      <c r="J7" s="2"/>
      <c r="K7" s="2"/>
      <c r="L7" s="2"/>
      <c r="M7" s="2"/>
      <c r="N7" s="2"/>
      <c r="O7" s="2"/>
    </row>
    <row r="9" spans="2:15" ht="15" customHeight="1" x14ac:dyDescent="0.2"/>
    <row r="10" spans="2:15" ht="15" customHeight="1" x14ac:dyDescent="0.2"/>
    <row r="11" spans="2:15" ht="15" customHeight="1" x14ac:dyDescent="0.2">
      <c r="B11" s="2" t="s">
        <v>97</v>
      </c>
      <c r="C11" s="3" t="s">
        <v>130</v>
      </c>
      <c r="G11" s="2" t="s">
        <v>96</v>
      </c>
    </row>
    <row r="12" spans="2:15" ht="15" customHeight="1" x14ac:dyDescent="0.2">
      <c r="B12" s="2" t="s">
        <v>98</v>
      </c>
      <c r="C12" s="3" t="s">
        <v>127</v>
      </c>
      <c r="G12" s="2"/>
    </row>
    <row r="13" spans="2:15" ht="15" customHeight="1" x14ac:dyDescent="0.2">
      <c r="G13" s="2"/>
    </row>
    <row r="14" spans="2:15" ht="15" customHeight="1" x14ac:dyDescent="0.2">
      <c r="G14" s="2"/>
    </row>
    <row r="15" spans="2:15" ht="15" customHeight="1" x14ac:dyDescent="0.2">
      <c r="G15" s="2"/>
    </row>
    <row r="16" spans="2:15" ht="15" customHeight="1" x14ac:dyDescent="0.2">
      <c r="G16" s="2"/>
    </row>
    <row r="17" spans="7:7" ht="15" customHeight="1" x14ac:dyDescent="0.2">
      <c r="G17" s="2"/>
    </row>
    <row r="18" spans="7:7" ht="15" customHeight="1" x14ac:dyDescent="0.2">
      <c r="G18" s="2"/>
    </row>
    <row r="19" spans="7:7" ht="15" customHeight="1" x14ac:dyDescent="0.2">
      <c r="G19" s="2"/>
    </row>
    <row r="20" spans="7:7" ht="15" customHeight="1" x14ac:dyDescent="0.2">
      <c r="G20" s="2"/>
    </row>
    <row r="21" spans="7:7" ht="15" customHeight="1" x14ac:dyDescent="0.2">
      <c r="G21" s="2"/>
    </row>
    <row r="22" spans="7:7" ht="15" customHeight="1" x14ac:dyDescent="0.2">
      <c r="G22" s="2"/>
    </row>
    <row r="23" spans="7:7" ht="15" customHeight="1" x14ac:dyDescent="0.2">
      <c r="G23" s="2"/>
    </row>
    <row r="24" spans="7:7" ht="15" customHeight="1" x14ac:dyDescent="0.2">
      <c r="G24" s="2"/>
    </row>
    <row r="25" spans="7:7" ht="15" customHeight="1" x14ac:dyDescent="0.2">
      <c r="G25" s="2"/>
    </row>
    <row r="26" spans="7:7" ht="15" customHeight="1" x14ac:dyDescent="0.2">
      <c r="G26" s="2"/>
    </row>
    <row r="27" spans="7:7" ht="15" customHeight="1" x14ac:dyDescent="0.2">
      <c r="G27" s="2"/>
    </row>
    <row r="28" spans="7:7" ht="15" customHeight="1" x14ac:dyDescent="0.2">
      <c r="G28" s="2"/>
    </row>
    <row r="29" spans="7:7" ht="15" customHeight="1" x14ac:dyDescent="0.2">
      <c r="G29" s="2" t="s">
        <v>96</v>
      </c>
    </row>
    <row r="30" spans="7:7" ht="15" customHeight="1" x14ac:dyDescent="0.2"/>
    <row r="31" spans="7:7" ht="15" customHeight="1" x14ac:dyDescent="0.2"/>
    <row r="32" spans="7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43"/>
  <sheetViews>
    <sheetView workbookViewId="0">
      <selection activeCell="C5" sqref="C5:F10"/>
    </sheetView>
  </sheetViews>
  <sheetFormatPr baseColWidth="10" defaultRowHeight="12.75" x14ac:dyDescent="0.2"/>
  <cols>
    <col min="1" max="16384" width="11.42578125" style="1"/>
  </cols>
  <sheetData>
    <row r="4" spans="2:14" x14ac:dyDescent="0.2">
      <c r="C4" s="1" t="s">
        <v>34</v>
      </c>
      <c r="D4" s="1" t="s">
        <v>35</v>
      </c>
      <c r="E4" s="1" t="s">
        <v>69</v>
      </c>
      <c r="F4" s="1" t="s">
        <v>70</v>
      </c>
    </row>
    <row r="5" spans="2:14" x14ac:dyDescent="0.2">
      <c r="B5" s="1" t="s">
        <v>32</v>
      </c>
      <c r="C5" s="4">
        <v>1.9</v>
      </c>
      <c r="D5" s="4">
        <v>3.2</v>
      </c>
      <c r="E5" s="4">
        <v>3.9</v>
      </c>
      <c r="F5" s="4">
        <v>4.4000000000000004</v>
      </c>
      <c r="L5" s="2"/>
      <c r="M5" s="2"/>
      <c r="N5" s="2"/>
    </row>
    <row r="6" spans="2:14" x14ac:dyDescent="0.2">
      <c r="B6" s="1" t="s">
        <v>6</v>
      </c>
      <c r="C6" s="4">
        <v>5.7</v>
      </c>
      <c r="D6" s="4">
        <v>11.3</v>
      </c>
      <c r="E6" s="4">
        <v>13.8</v>
      </c>
      <c r="F6" s="4">
        <v>15.6</v>
      </c>
      <c r="K6" s="2"/>
      <c r="L6" s="2"/>
      <c r="M6" s="2"/>
      <c r="N6" s="2"/>
    </row>
    <row r="7" spans="2:14" x14ac:dyDescent="0.2">
      <c r="B7" s="1" t="s">
        <v>7</v>
      </c>
      <c r="C7" s="4">
        <v>8.9</v>
      </c>
      <c r="D7" s="4">
        <v>18.2</v>
      </c>
      <c r="E7" s="4">
        <v>22</v>
      </c>
      <c r="F7" s="4">
        <v>24.7</v>
      </c>
      <c r="K7" s="2"/>
      <c r="L7" s="2"/>
      <c r="M7" s="2"/>
      <c r="N7" s="2"/>
    </row>
    <row r="8" spans="2:14" x14ac:dyDescent="0.2">
      <c r="B8" s="1" t="s">
        <v>1</v>
      </c>
      <c r="C8" s="4">
        <v>11.9</v>
      </c>
      <c r="D8" s="4">
        <v>24.7</v>
      </c>
      <c r="E8" s="4">
        <v>29.7</v>
      </c>
      <c r="F8" s="4">
        <v>33</v>
      </c>
      <c r="K8" s="2"/>
      <c r="L8" s="2"/>
      <c r="M8" s="2"/>
      <c r="N8" s="2"/>
    </row>
    <row r="9" spans="2:14" x14ac:dyDescent="0.2">
      <c r="B9" s="1" t="s">
        <v>2</v>
      </c>
      <c r="C9" s="4">
        <v>14.6</v>
      </c>
      <c r="D9" s="4">
        <v>30.8</v>
      </c>
      <c r="E9" s="4">
        <v>36.700000000000003</v>
      </c>
      <c r="F9" s="4">
        <v>40.700000000000003</v>
      </c>
      <c r="K9" s="2"/>
      <c r="L9" s="2"/>
      <c r="M9" s="2"/>
      <c r="N9" s="2"/>
    </row>
    <row r="10" spans="2:14" x14ac:dyDescent="0.2">
      <c r="B10" s="1" t="s">
        <v>3</v>
      </c>
      <c r="C10" s="4">
        <v>20.7</v>
      </c>
      <c r="D10" s="4">
        <v>45.2</v>
      </c>
      <c r="E10" s="4">
        <v>52.9</v>
      </c>
      <c r="F10" s="4">
        <v>57.9</v>
      </c>
      <c r="K10" s="2"/>
      <c r="L10" s="2"/>
      <c r="M10" s="2"/>
      <c r="N10" s="2"/>
    </row>
    <row r="12" spans="2:14" ht="15" customHeight="1" x14ac:dyDescent="0.2"/>
    <row r="13" spans="2:14" ht="15" customHeight="1" x14ac:dyDescent="0.2">
      <c r="B13" s="2" t="s">
        <v>97</v>
      </c>
      <c r="C13" s="3" t="s">
        <v>131</v>
      </c>
      <c r="F13" s="2" t="s">
        <v>96</v>
      </c>
    </row>
    <row r="14" spans="2:14" ht="15" customHeight="1" x14ac:dyDescent="0.2">
      <c r="B14" s="2" t="s">
        <v>98</v>
      </c>
      <c r="C14" s="3" t="s">
        <v>127</v>
      </c>
      <c r="F14" s="2"/>
    </row>
    <row r="15" spans="2:14" ht="15" customHeight="1" x14ac:dyDescent="0.2">
      <c r="F15" s="2"/>
    </row>
    <row r="16" spans="2:14" ht="15" customHeight="1" x14ac:dyDescent="0.2">
      <c r="F16" s="2"/>
    </row>
    <row r="17" spans="6:6" ht="15" customHeight="1" x14ac:dyDescent="0.2">
      <c r="F17" s="2"/>
    </row>
    <row r="18" spans="6:6" ht="15" customHeight="1" x14ac:dyDescent="0.2">
      <c r="F18" s="2"/>
    </row>
    <row r="19" spans="6:6" ht="15" customHeight="1" x14ac:dyDescent="0.2">
      <c r="F19" s="2"/>
    </row>
    <row r="20" spans="6:6" ht="15" customHeight="1" x14ac:dyDescent="0.2">
      <c r="F20" s="2"/>
    </row>
    <row r="21" spans="6:6" ht="15" customHeight="1" x14ac:dyDescent="0.2">
      <c r="F21" s="2"/>
    </row>
    <row r="22" spans="6:6" ht="15" customHeight="1" x14ac:dyDescent="0.2">
      <c r="F22" s="2"/>
    </row>
    <row r="23" spans="6:6" ht="15" customHeight="1" x14ac:dyDescent="0.2">
      <c r="F23" s="2"/>
    </row>
    <row r="24" spans="6:6" ht="15" customHeight="1" x14ac:dyDescent="0.2">
      <c r="F24" s="2"/>
    </row>
    <row r="25" spans="6:6" ht="15" customHeight="1" x14ac:dyDescent="0.2">
      <c r="F25" s="2"/>
    </row>
    <row r="26" spans="6:6" ht="15" customHeight="1" x14ac:dyDescent="0.2">
      <c r="F26" s="2"/>
    </row>
    <row r="27" spans="6:6" ht="15" customHeight="1" x14ac:dyDescent="0.2">
      <c r="F27" s="2"/>
    </row>
    <row r="28" spans="6:6" ht="15" customHeight="1" x14ac:dyDescent="0.2">
      <c r="F28" s="2"/>
    </row>
    <row r="29" spans="6:6" ht="15" customHeight="1" x14ac:dyDescent="0.2">
      <c r="F29" s="2"/>
    </row>
    <row r="30" spans="6:6" ht="15" customHeight="1" x14ac:dyDescent="0.2">
      <c r="F30" s="2"/>
    </row>
    <row r="31" spans="6:6" ht="15" customHeight="1" x14ac:dyDescent="0.2">
      <c r="F31" s="2" t="s">
        <v>96</v>
      </c>
    </row>
    <row r="32" spans="6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6"/>
  <sheetViews>
    <sheetView workbookViewId="0">
      <selection activeCell="M24" sqref="M24"/>
    </sheetView>
  </sheetViews>
  <sheetFormatPr baseColWidth="10" defaultRowHeight="15" x14ac:dyDescent="0.25"/>
  <sheetData>
    <row r="4" spans="2:8" x14ac:dyDescent="0.25"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0</v>
      </c>
    </row>
    <row r="5" spans="2:8" x14ac:dyDescent="0.25">
      <c r="B5">
        <v>2004</v>
      </c>
      <c r="C5">
        <v>229.7</v>
      </c>
      <c r="D5">
        <v>258.5</v>
      </c>
      <c r="E5">
        <v>196.9</v>
      </c>
      <c r="F5">
        <v>153.4</v>
      </c>
      <c r="G5">
        <v>102.9</v>
      </c>
      <c r="H5">
        <v>49</v>
      </c>
    </row>
    <row r="6" spans="2:8" x14ac:dyDescent="0.25">
      <c r="B6">
        <v>2005</v>
      </c>
      <c r="C6">
        <v>242.3</v>
      </c>
      <c r="D6">
        <v>259.7</v>
      </c>
      <c r="E6">
        <v>197.4</v>
      </c>
      <c r="F6">
        <v>149.69999999999999</v>
      </c>
      <c r="G6">
        <v>103.9</v>
      </c>
      <c r="H6">
        <v>51.8</v>
      </c>
    </row>
    <row r="7" spans="2:8" x14ac:dyDescent="0.25">
      <c r="B7">
        <v>2006</v>
      </c>
      <c r="C7">
        <v>274.89999999999998</v>
      </c>
      <c r="D7">
        <v>298</v>
      </c>
      <c r="E7">
        <v>238.6</v>
      </c>
      <c r="F7">
        <v>194.8</v>
      </c>
      <c r="G7">
        <v>137.19999999999999</v>
      </c>
      <c r="H7">
        <v>63.3</v>
      </c>
    </row>
    <row r="8" spans="2:8" x14ac:dyDescent="0.25">
      <c r="B8">
        <v>2007</v>
      </c>
      <c r="C8">
        <v>285.8</v>
      </c>
      <c r="D8">
        <v>314.7</v>
      </c>
      <c r="E8">
        <v>247</v>
      </c>
      <c r="F8">
        <v>198.5</v>
      </c>
      <c r="G8">
        <v>137.5</v>
      </c>
      <c r="H8">
        <v>63.9</v>
      </c>
    </row>
    <row r="9" spans="2:8" x14ac:dyDescent="0.25">
      <c r="B9">
        <v>2008</v>
      </c>
      <c r="C9">
        <v>284.39999999999998</v>
      </c>
      <c r="D9">
        <v>329.8</v>
      </c>
      <c r="E9">
        <v>257</v>
      </c>
      <c r="F9">
        <v>204.3</v>
      </c>
      <c r="G9">
        <v>142.1</v>
      </c>
      <c r="H9">
        <v>64.8</v>
      </c>
    </row>
    <row r="10" spans="2:8" x14ac:dyDescent="0.25">
      <c r="B10">
        <v>2009</v>
      </c>
      <c r="C10">
        <v>273.8</v>
      </c>
      <c r="D10">
        <v>320.2</v>
      </c>
      <c r="E10">
        <v>258.89999999999998</v>
      </c>
      <c r="F10">
        <v>208.7</v>
      </c>
      <c r="G10">
        <v>144.80000000000001</v>
      </c>
      <c r="H10">
        <v>68.7</v>
      </c>
    </row>
    <row r="11" spans="2:8" x14ac:dyDescent="0.25">
      <c r="B11">
        <v>2010</v>
      </c>
      <c r="C11">
        <v>271.3</v>
      </c>
      <c r="D11">
        <v>322.89999999999998</v>
      </c>
      <c r="E11">
        <v>262.8</v>
      </c>
      <c r="F11">
        <v>211.8</v>
      </c>
      <c r="G11">
        <v>146.5</v>
      </c>
      <c r="H11">
        <v>70.5</v>
      </c>
    </row>
    <row r="12" spans="2:8" x14ac:dyDescent="0.25">
      <c r="B12">
        <v>2011</v>
      </c>
      <c r="C12">
        <v>274.5</v>
      </c>
      <c r="D12">
        <v>330.5</v>
      </c>
      <c r="E12">
        <v>269.60000000000002</v>
      </c>
      <c r="F12">
        <v>217</v>
      </c>
      <c r="G12">
        <v>146.80000000000001</v>
      </c>
      <c r="H12">
        <v>72.7</v>
      </c>
    </row>
    <row r="13" spans="2:8" x14ac:dyDescent="0.25">
      <c r="B13">
        <v>2012</v>
      </c>
      <c r="C13">
        <v>278.3</v>
      </c>
      <c r="D13">
        <v>336.9</v>
      </c>
      <c r="E13">
        <v>277.89999999999998</v>
      </c>
      <c r="F13">
        <v>223.2</v>
      </c>
      <c r="G13">
        <v>148.4</v>
      </c>
      <c r="H13">
        <v>77.599999999999994</v>
      </c>
    </row>
    <row r="14" spans="2:8" x14ac:dyDescent="0.25">
      <c r="B14">
        <v>2013</v>
      </c>
      <c r="C14">
        <v>286.60000000000002</v>
      </c>
      <c r="D14">
        <v>341.3</v>
      </c>
      <c r="E14">
        <v>283.39999999999998</v>
      </c>
      <c r="F14">
        <v>227</v>
      </c>
      <c r="G14">
        <v>151.19999999999999</v>
      </c>
      <c r="H14">
        <v>81.5</v>
      </c>
    </row>
    <row r="15" spans="2:8" x14ac:dyDescent="0.25">
      <c r="B15">
        <v>2014</v>
      </c>
      <c r="C15">
        <v>290.2</v>
      </c>
      <c r="D15">
        <v>343.5</v>
      </c>
      <c r="E15">
        <v>286.89999999999998</v>
      </c>
      <c r="F15">
        <v>229.1</v>
      </c>
      <c r="G15">
        <v>152.5</v>
      </c>
      <c r="H15">
        <v>84.3</v>
      </c>
    </row>
    <row r="16" spans="2:8" x14ac:dyDescent="0.25">
      <c r="B16">
        <v>2015</v>
      </c>
      <c r="C16">
        <v>298.5</v>
      </c>
      <c r="D16">
        <v>344.4</v>
      </c>
      <c r="E16">
        <v>286.7</v>
      </c>
      <c r="F16">
        <v>222.5</v>
      </c>
      <c r="G16">
        <v>149</v>
      </c>
      <c r="H16">
        <v>87.6</v>
      </c>
    </row>
    <row r="18" spans="2:3" x14ac:dyDescent="0.25">
      <c r="B18" s="2" t="s">
        <v>97</v>
      </c>
      <c r="C18" s="3" t="s">
        <v>102</v>
      </c>
    </row>
    <row r="19" spans="2:3" x14ac:dyDescent="0.25">
      <c r="B19" s="2" t="s">
        <v>98</v>
      </c>
      <c r="C19" s="3" t="s">
        <v>103</v>
      </c>
    </row>
    <row r="36" spans="1:1" x14ac:dyDescent="0.25">
      <c r="A36" t="s">
        <v>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7"/>
  <sheetViews>
    <sheetView workbookViewId="0">
      <selection activeCell="J5" sqref="J5:O16"/>
    </sheetView>
  </sheetViews>
  <sheetFormatPr baseColWidth="10" defaultRowHeight="15" x14ac:dyDescent="0.25"/>
  <sheetData>
    <row r="4" spans="2:8" x14ac:dyDescent="0.25">
      <c r="C4" t="s">
        <v>46</v>
      </c>
      <c r="D4" t="s">
        <v>47</v>
      </c>
      <c r="E4" t="s">
        <v>48</v>
      </c>
      <c r="F4" t="s">
        <v>49</v>
      </c>
      <c r="G4" t="s">
        <v>50</v>
      </c>
      <c r="H4" t="s">
        <v>0</v>
      </c>
    </row>
    <row r="5" spans="2:8" x14ac:dyDescent="0.25">
      <c r="B5">
        <v>2004</v>
      </c>
      <c r="C5">
        <v>489.2</v>
      </c>
      <c r="D5">
        <v>953.8</v>
      </c>
      <c r="E5">
        <v>878.2</v>
      </c>
      <c r="F5">
        <v>671.3</v>
      </c>
      <c r="G5">
        <v>362</v>
      </c>
      <c r="H5">
        <v>104</v>
      </c>
    </row>
    <row r="6" spans="2:8" x14ac:dyDescent="0.25">
      <c r="B6">
        <v>2005</v>
      </c>
      <c r="C6">
        <v>543.5</v>
      </c>
      <c r="D6">
        <v>1046.9000000000001</v>
      </c>
      <c r="E6">
        <v>972.3</v>
      </c>
      <c r="F6">
        <v>763.5</v>
      </c>
      <c r="G6">
        <v>427.4</v>
      </c>
      <c r="H6">
        <v>124.4</v>
      </c>
    </row>
    <row r="7" spans="2:8" x14ac:dyDescent="0.25">
      <c r="B7">
        <v>2006</v>
      </c>
      <c r="C7">
        <v>606.70000000000005</v>
      </c>
      <c r="D7">
        <v>1152.8</v>
      </c>
      <c r="E7">
        <v>1061.3</v>
      </c>
      <c r="F7">
        <v>854.4</v>
      </c>
      <c r="G7">
        <v>492</v>
      </c>
      <c r="H7">
        <v>145.9</v>
      </c>
    </row>
    <row r="8" spans="2:8" x14ac:dyDescent="0.25">
      <c r="B8">
        <v>2007</v>
      </c>
      <c r="C8">
        <v>662.2</v>
      </c>
      <c r="D8">
        <v>1267.5999999999999</v>
      </c>
      <c r="E8">
        <v>1164.5999999999999</v>
      </c>
      <c r="F8">
        <v>936.5</v>
      </c>
      <c r="G8">
        <v>540.70000000000005</v>
      </c>
      <c r="H8">
        <v>162.30000000000001</v>
      </c>
    </row>
    <row r="9" spans="2:8" x14ac:dyDescent="0.25">
      <c r="B9">
        <v>2008</v>
      </c>
      <c r="C9">
        <v>681</v>
      </c>
      <c r="D9">
        <v>1347</v>
      </c>
      <c r="E9">
        <v>1238.9000000000001</v>
      </c>
      <c r="F9">
        <v>994.1</v>
      </c>
      <c r="G9">
        <v>576.5</v>
      </c>
      <c r="H9">
        <v>175.1</v>
      </c>
    </row>
    <row r="10" spans="2:8" x14ac:dyDescent="0.25">
      <c r="B10">
        <v>2009</v>
      </c>
      <c r="C10">
        <v>683.6</v>
      </c>
      <c r="D10">
        <v>1398.5</v>
      </c>
      <c r="E10">
        <v>1312.2</v>
      </c>
      <c r="F10">
        <v>1057.5</v>
      </c>
      <c r="G10">
        <v>614.4</v>
      </c>
      <c r="H10">
        <v>189.7</v>
      </c>
    </row>
    <row r="11" spans="2:8" x14ac:dyDescent="0.25">
      <c r="B11">
        <v>2010</v>
      </c>
      <c r="C11">
        <v>694.3</v>
      </c>
      <c r="D11">
        <v>1467</v>
      </c>
      <c r="E11">
        <v>1396.6</v>
      </c>
      <c r="F11">
        <v>1127</v>
      </c>
      <c r="G11">
        <v>657.2</v>
      </c>
      <c r="H11">
        <v>207.6</v>
      </c>
    </row>
    <row r="12" spans="2:8" x14ac:dyDescent="0.25">
      <c r="B12">
        <v>2011</v>
      </c>
      <c r="C12">
        <v>716.4</v>
      </c>
      <c r="D12">
        <v>1538.4</v>
      </c>
      <c r="E12">
        <v>1482.9</v>
      </c>
      <c r="F12">
        <v>1197.5</v>
      </c>
      <c r="G12">
        <v>704.7</v>
      </c>
      <c r="H12">
        <v>229.6</v>
      </c>
    </row>
    <row r="13" spans="2:8" x14ac:dyDescent="0.25">
      <c r="B13">
        <v>2012</v>
      </c>
      <c r="C13">
        <v>742.3</v>
      </c>
      <c r="D13">
        <v>1605</v>
      </c>
      <c r="E13">
        <v>1573.8</v>
      </c>
      <c r="F13">
        <v>1273.2</v>
      </c>
      <c r="G13">
        <v>756.1</v>
      </c>
      <c r="H13">
        <v>256.8</v>
      </c>
    </row>
    <row r="14" spans="2:8" x14ac:dyDescent="0.25">
      <c r="B14">
        <v>2013</v>
      </c>
      <c r="C14">
        <v>850.3</v>
      </c>
      <c r="D14">
        <v>1671.9</v>
      </c>
      <c r="E14">
        <v>1662.6</v>
      </c>
      <c r="F14">
        <v>1354.9</v>
      </c>
      <c r="G14">
        <v>815</v>
      </c>
      <c r="H14">
        <v>285.39999999999998</v>
      </c>
    </row>
    <row r="15" spans="2:8" x14ac:dyDescent="0.25">
      <c r="B15">
        <v>2014</v>
      </c>
      <c r="C15">
        <v>888.7</v>
      </c>
      <c r="D15">
        <v>1724.1</v>
      </c>
      <c r="E15">
        <v>1741.8</v>
      </c>
      <c r="F15">
        <v>1422.3</v>
      </c>
      <c r="G15">
        <v>863.9</v>
      </c>
      <c r="H15">
        <v>312.39999999999998</v>
      </c>
    </row>
    <row r="16" spans="2:8" x14ac:dyDescent="0.25">
      <c r="B16">
        <v>2015</v>
      </c>
      <c r="C16">
        <v>949</v>
      </c>
      <c r="D16">
        <v>1805.4</v>
      </c>
      <c r="E16">
        <v>1838.6</v>
      </c>
      <c r="F16">
        <v>1483.7</v>
      </c>
      <c r="G16">
        <v>912.5</v>
      </c>
      <c r="H16">
        <v>341.1</v>
      </c>
    </row>
    <row r="18" spans="2:3" x14ac:dyDescent="0.25">
      <c r="B18" s="2" t="s">
        <v>97</v>
      </c>
      <c r="C18" s="3" t="s">
        <v>104</v>
      </c>
    </row>
    <row r="19" spans="2:3" x14ac:dyDescent="0.25">
      <c r="B19" s="2" t="s">
        <v>98</v>
      </c>
      <c r="C19" s="3" t="s">
        <v>100</v>
      </c>
    </row>
    <row r="37" spans="1:1" x14ac:dyDescent="0.25">
      <c r="A37" t="s">
        <v>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"/>
  <sheetViews>
    <sheetView workbookViewId="0">
      <selection activeCell="C19" sqref="C19:D32"/>
    </sheetView>
  </sheetViews>
  <sheetFormatPr baseColWidth="10" defaultRowHeight="15" x14ac:dyDescent="0.25"/>
  <sheetData>
    <row r="4" spans="2:8" x14ac:dyDescent="0.25">
      <c r="C4" t="s">
        <v>8</v>
      </c>
      <c r="D4" t="s">
        <v>9</v>
      </c>
      <c r="G4" s="2" t="s">
        <v>97</v>
      </c>
      <c r="H4" s="3" t="s">
        <v>105</v>
      </c>
    </row>
    <row r="5" spans="2:8" x14ac:dyDescent="0.25">
      <c r="B5">
        <v>2004</v>
      </c>
      <c r="C5">
        <v>878.2</v>
      </c>
      <c r="D5">
        <v>446</v>
      </c>
      <c r="G5" s="2" t="s">
        <v>113</v>
      </c>
      <c r="H5" s="3" t="s">
        <v>106</v>
      </c>
    </row>
    <row r="6" spans="2:8" x14ac:dyDescent="0.25">
      <c r="B6">
        <v>2005</v>
      </c>
      <c r="C6">
        <v>972.3</v>
      </c>
      <c r="D6">
        <v>492.5</v>
      </c>
    </row>
    <row r="7" spans="2:8" x14ac:dyDescent="0.25">
      <c r="B7">
        <v>2006</v>
      </c>
      <c r="C7">
        <v>1061.3</v>
      </c>
      <c r="D7">
        <v>444.8</v>
      </c>
    </row>
    <row r="8" spans="2:8" x14ac:dyDescent="0.25">
      <c r="B8">
        <v>2007</v>
      </c>
      <c r="C8">
        <v>1164.5999999999999</v>
      </c>
      <c r="D8">
        <v>471.5</v>
      </c>
    </row>
    <row r="9" spans="2:8" x14ac:dyDescent="0.25">
      <c r="B9">
        <v>2008</v>
      </c>
      <c r="C9">
        <v>1238.9000000000001</v>
      </c>
      <c r="D9">
        <v>482.1</v>
      </c>
    </row>
    <row r="10" spans="2:8" x14ac:dyDescent="0.25">
      <c r="B10">
        <v>2009</v>
      </c>
      <c r="C10">
        <v>1312.2</v>
      </c>
      <c r="D10">
        <v>506.9</v>
      </c>
    </row>
    <row r="11" spans="2:8" x14ac:dyDescent="0.25">
      <c r="B11">
        <v>2010</v>
      </c>
      <c r="C11">
        <v>1396.6</v>
      </c>
      <c r="D11">
        <v>531.4</v>
      </c>
    </row>
    <row r="12" spans="2:8" x14ac:dyDescent="0.25">
      <c r="B12">
        <v>2011</v>
      </c>
      <c r="C12">
        <v>1482.9</v>
      </c>
      <c r="D12">
        <v>550</v>
      </c>
    </row>
    <row r="13" spans="2:8" x14ac:dyDescent="0.25">
      <c r="B13">
        <v>2012</v>
      </c>
      <c r="C13">
        <v>1573.8</v>
      </c>
      <c r="D13">
        <v>566.4</v>
      </c>
    </row>
    <row r="14" spans="2:8" x14ac:dyDescent="0.25">
      <c r="B14">
        <v>2013</v>
      </c>
      <c r="C14">
        <v>1662.6</v>
      </c>
      <c r="D14">
        <v>586.70000000000005</v>
      </c>
    </row>
    <row r="15" spans="2:8" x14ac:dyDescent="0.25">
      <c r="B15">
        <v>2014</v>
      </c>
      <c r="C15">
        <v>1741.8</v>
      </c>
      <c r="D15">
        <v>607.20000000000005</v>
      </c>
    </row>
    <row r="16" spans="2:8" x14ac:dyDescent="0.25">
      <c r="B16">
        <v>2015</v>
      </c>
      <c r="C16">
        <v>1838.6</v>
      </c>
      <c r="D16">
        <v>641.29999999999995</v>
      </c>
    </row>
    <row r="23" spans="6:6" x14ac:dyDescent="0.25">
      <c r="F23" t="s">
        <v>96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C12" sqref="C12"/>
    </sheetView>
  </sheetViews>
  <sheetFormatPr baseColWidth="10" defaultRowHeight="12.75" x14ac:dyDescent="0.2"/>
  <cols>
    <col min="1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"/>
    <row r="4" spans="2:7" ht="15" customHeight="1" x14ac:dyDescent="0.2"/>
    <row r="5" spans="2:7" ht="15" customHeight="1" x14ac:dyDescent="0.2">
      <c r="C5" s="1" t="s">
        <v>9</v>
      </c>
      <c r="F5" s="2" t="s">
        <v>97</v>
      </c>
      <c r="G5" s="3" t="s">
        <v>107</v>
      </c>
    </row>
    <row r="6" spans="2:7" ht="15" customHeight="1" x14ac:dyDescent="0.2">
      <c r="B6" s="1" t="s">
        <v>10</v>
      </c>
      <c r="C6" s="4">
        <v>139.69999999999999</v>
      </c>
      <c r="F6" s="2" t="s">
        <v>98</v>
      </c>
      <c r="G6" s="3" t="s">
        <v>100</v>
      </c>
    </row>
    <row r="7" spans="2:7" ht="15" customHeight="1" x14ac:dyDescent="0.2">
      <c r="B7" s="1" t="s">
        <v>11</v>
      </c>
      <c r="C7" s="4">
        <v>273.2</v>
      </c>
    </row>
    <row r="8" spans="2:7" ht="15" customHeight="1" x14ac:dyDescent="0.2">
      <c r="B8" s="1" t="s">
        <v>12</v>
      </c>
      <c r="C8" s="4">
        <v>354.3</v>
      </c>
    </row>
    <row r="9" spans="2:7" ht="15" customHeight="1" x14ac:dyDescent="0.2">
      <c r="B9" s="1" t="s">
        <v>13</v>
      </c>
      <c r="C9" s="4">
        <v>423</v>
      </c>
    </row>
    <row r="10" spans="2:7" ht="15" customHeight="1" x14ac:dyDescent="0.2">
      <c r="B10" s="1" t="s">
        <v>14</v>
      </c>
      <c r="C10" s="4">
        <v>484.4</v>
      </c>
    </row>
    <row r="11" spans="2:7" ht="15" customHeight="1" x14ac:dyDescent="0.2">
      <c r="B11" s="1" t="s">
        <v>15</v>
      </c>
      <c r="C11" s="4">
        <v>541.79999999999995</v>
      </c>
    </row>
    <row r="12" spans="2:7" ht="15" customHeight="1" x14ac:dyDescent="0.2">
      <c r="B12" s="1" t="s">
        <v>16</v>
      </c>
      <c r="C12" s="4">
        <v>603</v>
      </c>
    </row>
    <row r="13" spans="2:7" ht="15" customHeight="1" x14ac:dyDescent="0.2">
      <c r="B13" s="1" t="s">
        <v>17</v>
      </c>
      <c r="C13" s="4">
        <v>678</v>
      </c>
    </row>
    <row r="14" spans="2:7" ht="15" customHeight="1" x14ac:dyDescent="0.2">
      <c r="B14" s="1" t="s">
        <v>18</v>
      </c>
      <c r="C14" s="4">
        <v>786.9</v>
      </c>
    </row>
    <row r="15" spans="2:7" ht="15" customHeight="1" x14ac:dyDescent="0.2">
      <c r="B15" s="1" t="s">
        <v>19</v>
      </c>
      <c r="C15" s="4">
        <v>1353</v>
      </c>
    </row>
    <row r="16" spans="2:7" ht="15" customHeight="1" x14ac:dyDescent="0.2"/>
    <row r="17" spans="3:3" ht="15" customHeight="1" x14ac:dyDescent="0.2"/>
    <row r="18" spans="3:3" ht="15" customHeight="1" x14ac:dyDescent="0.2"/>
    <row r="19" spans="3:3" ht="15" customHeight="1" x14ac:dyDescent="0.2"/>
    <row r="20" spans="3:3" ht="15" customHeight="1" x14ac:dyDescent="0.2">
      <c r="C20" s="2"/>
    </row>
    <row r="21" spans="3:3" ht="15" customHeight="1" x14ac:dyDescent="0.2">
      <c r="C21" s="2"/>
    </row>
    <row r="22" spans="3:3" ht="15" customHeight="1" x14ac:dyDescent="0.2">
      <c r="C22" s="2"/>
    </row>
    <row r="23" spans="3:3" ht="15" customHeight="1" x14ac:dyDescent="0.2">
      <c r="C23" s="2"/>
    </row>
    <row r="24" spans="3:3" ht="15" customHeight="1" x14ac:dyDescent="0.2">
      <c r="C24" s="2"/>
    </row>
    <row r="25" spans="3:3" ht="15" customHeight="1" x14ac:dyDescent="0.2">
      <c r="C25" s="2"/>
    </row>
    <row r="26" spans="3:3" ht="15" customHeight="1" x14ac:dyDescent="0.2">
      <c r="C26" s="2"/>
    </row>
    <row r="27" spans="3:3" x14ac:dyDescent="0.2">
      <c r="C27" s="2"/>
    </row>
    <row r="28" spans="3:3" x14ac:dyDescent="0.2">
      <c r="C28" s="2"/>
    </row>
    <row r="29" spans="3:3" x14ac:dyDescent="0.2">
      <c r="C29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6"/>
  <sheetViews>
    <sheetView workbookViewId="0">
      <selection activeCell="C18" sqref="C18:C29"/>
    </sheetView>
  </sheetViews>
  <sheetFormatPr baseColWidth="10" defaultRowHeight="12.75" x14ac:dyDescent="0.2"/>
  <cols>
    <col min="1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"/>
    <row r="4" spans="2:7" ht="15" customHeight="1" x14ac:dyDescent="0.2">
      <c r="F4" s="2" t="s">
        <v>97</v>
      </c>
      <c r="G4" s="3" t="s">
        <v>108</v>
      </c>
    </row>
    <row r="5" spans="2:7" ht="15" customHeight="1" x14ac:dyDescent="0.2">
      <c r="C5" s="1" t="s">
        <v>8</v>
      </c>
      <c r="F5" s="2" t="s">
        <v>98</v>
      </c>
      <c r="G5" s="3" t="s">
        <v>100</v>
      </c>
    </row>
    <row r="6" spans="2:7" ht="15" customHeight="1" x14ac:dyDescent="0.2">
      <c r="B6" s="1" t="s">
        <v>10</v>
      </c>
      <c r="C6" s="1">
        <v>350</v>
      </c>
    </row>
    <row r="7" spans="2:7" ht="15" customHeight="1" x14ac:dyDescent="0.2">
      <c r="B7" s="1" t="s">
        <v>11</v>
      </c>
      <c r="C7" s="1">
        <v>473.9</v>
      </c>
    </row>
    <row r="8" spans="2:7" ht="15" customHeight="1" x14ac:dyDescent="0.2">
      <c r="B8" s="1" t="s">
        <v>12</v>
      </c>
      <c r="C8" s="1">
        <v>737.7</v>
      </c>
    </row>
    <row r="9" spans="2:7" ht="15" customHeight="1" x14ac:dyDescent="0.2">
      <c r="B9" s="1" t="s">
        <v>13</v>
      </c>
      <c r="C9" s="1">
        <v>985.3</v>
      </c>
    </row>
    <row r="10" spans="2:7" ht="15" customHeight="1" x14ac:dyDescent="0.2">
      <c r="B10" s="1" t="s">
        <v>14</v>
      </c>
      <c r="C10" s="1">
        <v>1204.5999999999999</v>
      </c>
    </row>
    <row r="11" spans="2:7" ht="15" customHeight="1" x14ac:dyDescent="0.2">
      <c r="B11" s="1" t="s">
        <v>15</v>
      </c>
      <c r="C11" s="1">
        <v>1408.4</v>
      </c>
    </row>
    <row r="12" spans="2:7" ht="15" customHeight="1" x14ac:dyDescent="0.2">
      <c r="B12" s="1" t="s">
        <v>16</v>
      </c>
      <c r="C12" s="1">
        <v>1594.5</v>
      </c>
    </row>
    <row r="13" spans="2:7" ht="15" customHeight="1" x14ac:dyDescent="0.2">
      <c r="B13" s="1" t="s">
        <v>17</v>
      </c>
      <c r="C13" s="1">
        <v>1796.5</v>
      </c>
    </row>
    <row r="14" spans="2:7" ht="15" customHeight="1" x14ac:dyDescent="0.2">
      <c r="B14" s="1" t="s">
        <v>18</v>
      </c>
      <c r="C14" s="1">
        <v>2074.5</v>
      </c>
    </row>
    <row r="15" spans="2:7" ht="15" customHeight="1" x14ac:dyDescent="0.2">
      <c r="B15" s="1" t="s">
        <v>19</v>
      </c>
      <c r="C15" s="1">
        <v>2845.8</v>
      </c>
    </row>
    <row r="16" spans="2:7" ht="15" customHeight="1" x14ac:dyDescent="0.2"/>
    <row r="17" spans="3:3" ht="15" customHeight="1" x14ac:dyDescent="0.2"/>
    <row r="18" spans="3:3" ht="15" customHeight="1" x14ac:dyDescent="0.2"/>
    <row r="19" spans="3:3" ht="15" customHeight="1" x14ac:dyDescent="0.2">
      <c r="C19" s="2"/>
    </row>
    <row r="20" spans="3:3" ht="15" customHeight="1" x14ac:dyDescent="0.2">
      <c r="C20" s="2"/>
    </row>
    <row r="21" spans="3:3" ht="15" customHeight="1" x14ac:dyDescent="0.2">
      <c r="C21" s="2"/>
    </row>
    <row r="22" spans="3:3" ht="15" customHeight="1" x14ac:dyDescent="0.2">
      <c r="C22" s="2"/>
    </row>
    <row r="23" spans="3:3" ht="15" customHeight="1" x14ac:dyDescent="0.2">
      <c r="C23" s="2"/>
    </row>
    <row r="24" spans="3:3" ht="15" customHeight="1" x14ac:dyDescent="0.2">
      <c r="C24" s="2"/>
    </row>
    <row r="25" spans="3:3" ht="15" customHeight="1" x14ac:dyDescent="0.2">
      <c r="C25" s="2"/>
    </row>
    <row r="26" spans="3:3" ht="15" customHeight="1" x14ac:dyDescent="0.2">
      <c r="C26" s="2"/>
    </row>
    <row r="27" spans="3:3" ht="15" customHeight="1" x14ac:dyDescent="0.2">
      <c r="C27" s="2"/>
    </row>
    <row r="28" spans="3:3" ht="15" customHeight="1" x14ac:dyDescent="0.2">
      <c r="C28" s="2"/>
    </row>
    <row r="29" spans="3:3" ht="15" customHeight="1" x14ac:dyDescent="0.2">
      <c r="C29" s="2"/>
    </row>
    <row r="30" spans="3:3" ht="15" customHeight="1" x14ac:dyDescent="0.2"/>
    <row r="31" spans="3:3" ht="15" customHeight="1" x14ac:dyDescent="0.2"/>
    <row r="32" spans="3: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51"/>
  <sheetViews>
    <sheetView topLeftCell="A22" workbookViewId="0">
      <selection activeCell="N53" sqref="M52:N53"/>
    </sheetView>
  </sheetViews>
  <sheetFormatPr baseColWidth="10" defaultRowHeight="12.75" x14ac:dyDescent="0.2"/>
  <cols>
    <col min="1" max="16384" width="11.42578125" style="1"/>
  </cols>
  <sheetData>
    <row r="5" spans="2:14" x14ac:dyDescent="0.2">
      <c r="C5" s="1">
        <v>2004</v>
      </c>
      <c r="D5" s="1">
        <v>2005</v>
      </c>
      <c r="E5" s="1">
        <v>2006</v>
      </c>
      <c r="F5" s="1">
        <v>2007</v>
      </c>
      <c r="G5" s="1">
        <v>2008</v>
      </c>
      <c r="H5" s="1">
        <v>2009</v>
      </c>
      <c r="I5" s="1">
        <v>2010</v>
      </c>
      <c r="J5" s="1">
        <v>2011</v>
      </c>
      <c r="K5" s="1">
        <v>2012</v>
      </c>
      <c r="L5" s="1">
        <v>2013</v>
      </c>
      <c r="M5" s="1">
        <v>2014</v>
      </c>
      <c r="N5" s="1">
        <v>2015</v>
      </c>
    </row>
    <row r="6" spans="2:14" x14ac:dyDescent="0.2">
      <c r="B6" s="1" t="s">
        <v>51</v>
      </c>
      <c r="C6" s="1">
        <v>221.8</v>
      </c>
      <c r="D6" s="1">
        <v>233</v>
      </c>
      <c r="E6" s="1">
        <v>262.60000000000002</v>
      </c>
      <c r="F6" s="1">
        <v>258.2</v>
      </c>
      <c r="G6" s="1">
        <v>328.1</v>
      </c>
      <c r="H6" s="1">
        <v>300.7</v>
      </c>
      <c r="I6" s="1">
        <v>280.5</v>
      </c>
      <c r="J6" s="1">
        <v>276.2</v>
      </c>
      <c r="K6" s="1">
        <v>263.39999999999998</v>
      </c>
      <c r="L6" s="1">
        <v>246.5</v>
      </c>
      <c r="M6" s="1">
        <v>251.4</v>
      </c>
      <c r="N6" s="1">
        <v>253.5</v>
      </c>
    </row>
    <row r="7" spans="2:14" x14ac:dyDescent="0.2">
      <c r="B7" s="1" t="s">
        <v>52</v>
      </c>
      <c r="C7" s="1">
        <v>130.4</v>
      </c>
      <c r="D7" s="1">
        <v>138.4</v>
      </c>
      <c r="E7" s="1">
        <v>146.69999999999999</v>
      </c>
      <c r="F7" s="1">
        <v>146.80000000000001</v>
      </c>
      <c r="G7" s="1">
        <v>143.19999999999999</v>
      </c>
      <c r="H7" s="1">
        <v>146.4</v>
      </c>
      <c r="I7" s="1">
        <v>150</v>
      </c>
      <c r="J7" s="1">
        <v>154.30000000000001</v>
      </c>
      <c r="K7" s="1">
        <v>155.30000000000001</v>
      </c>
      <c r="L7" s="1">
        <v>163.1</v>
      </c>
      <c r="M7" s="1">
        <v>165.8</v>
      </c>
      <c r="N7" s="1">
        <v>173.7</v>
      </c>
    </row>
    <row r="8" spans="2:14" x14ac:dyDescent="0.2">
      <c r="B8" s="1" t="s">
        <v>53</v>
      </c>
      <c r="C8" s="1">
        <v>158.5</v>
      </c>
      <c r="D8" s="1">
        <v>166.5</v>
      </c>
      <c r="E8" s="1">
        <v>178.5</v>
      </c>
      <c r="F8" s="1">
        <v>181.8</v>
      </c>
      <c r="G8" s="1">
        <v>180.8</v>
      </c>
      <c r="H8" s="1">
        <v>180.3</v>
      </c>
      <c r="I8" s="1">
        <v>183.3</v>
      </c>
      <c r="J8" s="1">
        <v>191.3</v>
      </c>
      <c r="K8" s="1">
        <v>193.8</v>
      </c>
      <c r="L8" s="1">
        <v>199.2</v>
      </c>
      <c r="M8" s="1">
        <v>202.5</v>
      </c>
      <c r="N8" s="1">
        <v>208.3</v>
      </c>
    </row>
    <row r="9" spans="2:14" x14ac:dyDescent="0.2">
      <c r="B9" s="1" t="s">
        <v>54</v>
      </c>
      <c r="C9" s="1">
        <v>177.5</v>
      </c>
      <c r="D9" s="1">
        <v>188.9</v>
      </c>
      <c r="E9" s="1">
        <v>200.1</v>
      </c>
      <c r="F9" s="1">
        <v>206.9</v>
      </c>
      <c r="G9" s="1">
        <v>208</v>
      </c>
      <c r="H9" s="1">
        <v>208.8</v>
      </c>
      <c r="I9" s="1">
        <v>213.2</v>
      </c>
      <c r="J9" s="1">
        <v>215.2</v>
      </c>
      <c r="K9" s="1">
        <v>219.5</v>
      </c>
      <c r="L9" s="1">
        <v>223.9</v>
      </c>
      <c r="M9" s="1">
        <v>227.7</v>
      </c>
      <c r="N9" s="1">
        <v>233</v>
      </c>
    </row>
    <row r="10" spans="2:14" x14ac:dyDescent="0.2">
      <c r="B10" s="1" t="s">
        <v>55</v>
      </c>
      <c r="C10" s="1">
        <v>189</v>
      </c>
      <c r="D10" s="1">
        <v>200.1</v>
      </c>
      <c r="E10" s="1">
        <v>213</v>
      </c>
      <c r="F10" s="1">
        <v>222.1</v>
      </c>
      <c r="G10" s="1">
        <v>224.3</v>
      </c>
      <c r="H10" s="1">
        <v>223.5</v>
      </c>
      <c r="I10" s="1">
        <v>228.7</v>
      </c>
      <c r="J10" s="1">
        <v>230</v>
      </c>
      <c r="K10" s="1">
        <v>235.2</v>
      </c>
      <c r="L10" s="1">
        <v>240.4</v>
      </c>
      <c r="M10" s="1">
        <v>244.1</v>
      </c>
      <c r="N10" s="1">
        <v>248.7</v>
      </c>
    </row>
    <row r="11" spans="2:14" x14ac:dyDescent="0.2">
      <c r="B11" s="1" t="s">
        <v>56</v>
      </c>
      <c r="C11" s="1">
        <v>195.2</v>
      </c>
      <c r="D11" s="1">
        <v>207.6</v>
      </c>
      <c r="E11" s="1">
        <v>220.3</v>
      </c>
      <c r="F11" s="1">
        <v>228.3</v>
      </c>
      <c r="G11" s="1">
        <v>232.6</v>
      </c>
      <c r="H11" s="1">
        <v>233.3</v>
      </c>
      <c r="I11" s="1">
        <v>237.8</v>
      </c>
      <c r="J11" s="1">
        <v>240.5</v>
      </c>
      <c r="K11" s="1">
        <v>246.6</v>
      </c>
      <c r="L11" s="1">
        <v>251.3</v>
      </c>
      <c r="M11" s="1">
        <v>254.5</v>
      </c>
      <c r="N11" s="1">
        <v>260</v>
      </c>
    </row>
    <row r="12" spans="2:14" x14ac:dyDescent="0.2">
      <c r="B12" s="1" t="s">
        <v>57</v>
      </c>
      <c r="C12" s="1">
        <v>197.8</v>
      </c>
      <c r="D12" s="1">
        <v>207.6</v>
      </c>
      <c r="E12" s="1">
        <v>221.8</v>
      </c>
      <c r="F12" s="1">
        <v>231.8</v>
      </c>
      <c r="G12" s="1">
        <v>236.6</v>
      </c>
      <c r="H12" s="1">
        <v>236.9</v>
      </c>
      <c r="I12" s="1">
        <v>241.4</v>
      </c>
      <c r="J12" s="1">
        <v>244.7</v>
      </c>
      <c r="K12" s="1">
        <v>250.6</v>
      </c>
      <c r="L12" s="1">
        <v>257.2</v>
      </c>
      <c r="M12" s="1">
        <v>259.89999999999998</v>
      </c>
      <c r="N12" s="1">
        <v>264.39999999999998</v>
      </c>
    </row>
    <row r="13" spans="2:14" x14ac:dyDescent="0.2">
      <c r="B13" s="1" t="s">
        <v>58</v>
      </c>
      <c r="C13" s="1">
        <v>198.5</v>
      </c>
      <c r="D13" s="1">
        <v>207.8</v>
      </c>
      <c r="E13" s="1">
        <v>223.4</v>
      </c>
      <c r="F13" s="1">
        <v>234.7</v>
      </c>
      <c r="G13" s="1">
        <v>241.5</v>
      </c>
      <c r="H13" s="1">
        <v>240.8</v>
      </c>
      <c r="I13" s="1">
        <v>244</v>
      </c>
      <c r="J13" s="1">
        <v>248.1</v>
      </c>
      <c r="K13" s="1">
        <v>253.8</v>
      </c>
      <c r="L13" s="1">
        <v>258.2</v>
      </c>
      <c r="M13" s="1">
        <v>261.3</v>
      </c>
      <c r="N13" s="1">
        <v>265</v>
      </c>
    </row>
    <row r="14" spans="2:14" x14ac:dyDescent="0.2">
      <c r="B14" s="1" t="s">
        <v>59</v>
      </c>
      <c r="C14" s="1">
        <v>201.6</v>
      </c>
      <c r="D14" s="1">
        <v>209.2</v>
      </c>
      <c r="E14" s="1">
        <v>226.4</v>
      </c>
      <c r="F14" s="1">
        <v>237.5</v>
      </c>
      <c r="G14" s="1">
        <v>247.8</v>
      </c>
      <c r="H14" s="1">
        <v>244.6</v>
      </c>
      <c r="I14" s="1">
        <v>247.2</v>
      </c>
      <c r="J14" s="1">
        <v>250</v>
      </c>
      <c r="K14" s="1">
        <v>257</v>
      </c>
      <c r="L14" s="1">
        <v>260.10000000000002</v>
      </c>
      <c r="M14" s="1">
        <v>261.39999999999998</v>
      </c>
      <c r="N14" s="1">
        <v>263.7</v>
      </c>
    </row>
    <row r="15" spans="2:14" x14ac:dyDescent="0.2">
      <c r="B15" s="1" t="s">
        <v>60</v>
      </c>
      <c r="C15" s="1">
        <v>151.4</v>
      </c>
      <c r="D15" s="1">
        <v>130.19999999999999</v>
      </c>
      <c r="E15" s="1">
        <v>226.8</v>
      </c>
      <c r="F15" s="1">
        <v>226.3</v>
      </c>
      <c r="G15" s="1">
        <v>232.1</v>
      </c>
      <c r="H15" s="1">
        <v>235.1</v>
      </c>
      <c r="I15" s="1">
        <v>230.1</v>
      </c>
      <c r="J15" s="1">
        <v>233.9</v>
      </c>
      <c r="K15" s="1">
        <v>239.2</v>
      </c>
      <c r="L15" s="1">
        <v>239.6</v>
      </c>
      <c r="M15" s="1">
        <v>233.4</v>
      </c>
      <c r="N15" s="1">
        <v>210.3</v>
      </c>
    </row>
    <row r="17" spans="2:9" ht="15" customHeight="1" x14ac:dyDescent="0.2">
      <c r="I17" s="1" t="s">
        <v>96</v>
      </c>
    </row>
    <row r="18" spans="2:9" ht="15" customHeight="1" x14ac:dyDescent="0.2">
      <c r="B18" s="1" t="s">
        <v>96</v>
      </c>
      <c r="C18" s="2" t="s">
        <v>97</v>
      </c>
      <c r="D18" s="3" t="s">
        <v>109</v>
      </c>
    </row>
    <row r="19" spans="2:9" ht="15" customHeight="1" x14ac:dyDescent="0.2">
      <c r="C19" s="2" t="s">
        <v>113</v>
      </c>
      <c r="D19" s="3" t="s">
        <v>106</v>
      </c>
    </row>
    <row r="20" spans="2:9" ht="15" customHeight="1" x14ac:dyDescent="0.2"/>
    <row r="21" spans="2:9" ht="15" customHeight="1" x14ac:dyDescent="0.2"/>
    <row r="22" spans="2:9" ht="15" customHeight="1" x14ac:dyDescent="0.2"/>
    <row r="23" spans="2:9" ht="15" customHeight="1" x14ac:dyDescent="0.2"/>
    <row r="24" spans="2:9" ht="15" customHeight="1" x14ac:dyDescent="0.2"/>
    <row r="25" spans="2:9" ht="15" customHeight="1" x14ac:dyDescent="0.2"/>
    <row r="26" spans="2:9" ht="15" customHeight="1" x14ac:dyDescent="0.2"/>
    <row r="27" spans="2:9" ht="15" customHeight="1" x14ac:dyDescent="0.2"/>
    <row r="28" spans="2:9" ht="15" customHeight="1" x14ac:dyDescent="0.2"/>
    <row r="29" spans="2:9" ht="15" customHeight="1" x14ac:dyDescent="0.2"/>
    <row r="30" spans="2:9" ht="15" customHeight="1" x14ac:dyDescent="0.2"/>
    <row r="31" spans="2:9" ht="15" customHeight="1" x14ac:dyDescent="0.2"/>
    <row r="32" spans="2:9" ht="15" customHeight="1" x14ac:dyDescent="0.2"/>
    <row r="33" spans="2:14" ht="15" customHeight="1" x14ac:dyDescent="0.2"/>
    <row r="34" spans="2:14" ht="15" customHeight="1" x14ac:dyDescent="0.2"/>
    <row r="35" spans="2:14" ht="15" customHeight="1" x14ac:dyDescent="0.2"/>
    <row r="36" spans="2:14" ht="15" customHeight="1" x14ac:dyDescent="0.2">
      <c r="B36" s="1" t="s">
        <v>96</v>
      </c>
    </row>
    <row r="37" spans="2:14" ht="15" customHeight="1" x14ac:dyDescent="0.2"/>
    <row r="38" spans="2:14" ht="15" customHeight="1" x14ac:dyDescent="0.2"/>
    <row r="39" spans="2:14" ht="15" customHeight="1" x14ac:dyDescent="0.2"/>
    <row r="40" spans="2:14" ht="15" customHeight="1" x14ac:dyDescent="0.2"/>
    <row r="41" spans="2:14" ht="15" customHeight="1" x14ac:dyDescent="0.2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 ht="15" customHeight="1" x14ac:dyDescent="0.2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 ht="15" customHeight="1" x14ac:dyDescent="0.2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 ht="15" customHeight="1" x14ac:dyDescent="0.2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 ht="15" customHeight="1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 ht="15" customHeigh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 ht="15" customHeight="1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 x14ac:dyDescent="0.2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3:14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3:14" x14ac:dyDescent="0.2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3:14" x14ac:dyDescent="0.2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4"/>
  <sheetViews>
    <sheetView workbookViewId="0">
      <selection activeCell="K27" sqref="K27"/>
    </sheetView>
  </sheetViews>
  <sheetFormatPr baseColWidth="10" defaultRowHeight="12.75" x14ac:dyDescent="0.2"/>
  <cols>
    <col min="1" max="16384" width="11.42578125" style="1"/>
  </cols>
  <sheetData>
    <row r="5" spans="2:15" x14ac:dyDescent="0.2">
      <c r="C5" s="1" t="s">
        <v>46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0</v>
      </c>
    </row>
    <row r="6" spans="2:15" x14ac:dyDescent="0.2">
      <c r="B6" s="1">
        <v>2004</v>
      </c>
      <c r="C6" s="1">
        <v>7.47</v>
      </c>
      <c r="D6" s="1">
        <v>9.7100000000000009</v>
      </c>
      <c r="E6" s="1">
        <v>7.41</v>
      </c>
      <c r="F6" s="1">
        <v>5.84</v>
      </c>
      <c r="G6" s="1">
        <v>4.07</v>
      </c>
      <c r="H6" s="1">
        <v>2.0299999999999998</v>
      </c>
      <c r="K6" s="2"/>
      <c r="L6" s="2"/>
      <c r="M6" s="2"/>
      <c r="N6" s="2"/>
      <c r="O6" s="2"/>
    </row>
    <row r="7" spans="2:15" x14ac:dyDescent="0.2">
      <c r="B7" s="1">
        <v>2005</v>
      </c>
      <c r="C7" s="1">
        <v>6.92</v>
      </c>
      <c r="D7" s="1">
        <v>8.9700000000000006</v>
      </c>
      <c r="E7" s="1">
        <v>6.86</v>
      </c>
      <c r="F7" s="1">
        <v>5.24</v>
      </c>
      <c r="G7" s="1">
        <v>3.77</v>
      </c>
      <c r="H7" s="1">
        <v>1.92</v>
      </c>
      <c r="J7" s="2"/>
      <c r="K7" s="2"/>
      <c r="L7" s="2"/>
      <c r="M7" s="2"/>
      <c r="N7" s="2"/>
      <c r="O7" s="2"/>
    </row>
    <row r="8" spans="2:15" x14ac:dyDescent="0.2">
      <c r="B8" s="1">
        <v>2006</v>
      </c>
      <c r="C8" s="1">
        <v>8.2100000000000009</v>
      </c>
      <c r="D8" s="1">
        <v>10.62</v>
      </c>
      <c r="E8" s="1">
        <v>8.76</v>
      </c>
      <c r="F8" s="1">
        <v>7.24</v>
      </c>
      <c r="G8" s="1">
        <v>5.29</v>
      </c>
      <c r="H8" s="1">
        <v>2.5</v>
      </c>
      <c r="J8" s="2"/>
      <c r="K8" s="2"/>
      <c r="L8" s="2"/>
      <c r="M8" s="2"/>
      <c r="N8" s="2"/>
      <c r="O8" s="2"/>
    </row>
    <row r="9" spans="2:15" x14ac:dyDescent="0.2">
      <c r="B9" s="1">
        <v>2007</v>
      </c>
      <c r="C9" s="1">
        <v>10.96</v>
      </c>
      <c r="D9" s="1">
        <v>13.71</v>
      </c>
      <c r="E9" s="1">
        <v>11.25</v>
      </c>
      <c r="F9" s="1">
        <v>9.2899999999999991</v>
      </c>
      <c r="G9" s="1">
        <v>6.77</v>
      </c>
      <c r="H9" s="1">
        <v>3.17</v>
      </c>
      <c r="J9" s="2"/>
      <c r="K9" s="2"/>
      <c r="L9" s="2"/>
      <c r="M9" s="2"/>
      <c r="N9" s="2"/>
      <c r="O9" s="2"/>
    </row>
    <row r="10" spans="2:15" x14ac:dyDescent="0.2">
      <c r="B10" s="1">
        <v>2008</v>
      </c>
      <c r="C10" s="1">
        <v>13.83</v>
      </c>
      <c r="D10" s="1">
        <v>17.600000000000001</v>
      </c>
      <c r="E10" s="1">
        <v>14.45</v>
      </c>
      <c r="F10" s="1">
        <v>11.89</v>
      </c>
      <c r="G10" s="1">
        <v>8.68</v>
      </c>
      <c r="H10" s="1">
        <v>4.1100000000000003</v>
      </c>
      <c r="J10" s="2"/>
      <c r="K10" s="2"/>
      <c r="L10" s="2"/>
      <c r="M10" s="2"/>
      <c r="N10" s="2"/>
      <c r="O10" s="2"/>
    </row>
    <row r="11" spans="2:15" x14ac:dyDescent="0.2">
      <c r="B11" s="1">
        <v>2009</v>
      </c>
      <c r="C11" s="1">
        <v>9.52</v>
      </c>
      <c r="D11" s="1">
        <v>12.34</v>
      </c>
      <c r="E11" s="1">
        <v>10.31</v>
      </c>
      <c r="F11" s="1">
        <v>8.5500000000000007</v>
      </c>
      <c r="G11" s="1">
        <v>6.32</v>
      </c>
      <c r="H11" s="1">
        <v>3.1</v>
      </c>
      <c r="J11" s="2"/>
      <c r="K11" s="2"/>
      <c r="L11" s="2"/>
      <c r="M11" s="2"/>
      <c r="N11" s="2"/>
      <c r="O11" s="2"/>
    </row>
    <row r="12" spans="2:15" x14ac:dyDescent="0.2">
      <c r="B12" s="1">
        <v>2010</v>
      </c>
      <c r="C12" s="1">
        <v>8.33</v>
      </c>
      <c r="D12" s="1">
        <v>11.06</v>
      </c>
      <c r="E12" s="1">
        <v>9.44</v>
      </c>
      <c r="F12" s="1">
        <v>7.82</v>
      </c>
      <c r="G12" s="1">
        <v>5.75</v>
      </c>
      <c r="H12" s="1">
        <v>2.91</v>
      </c>
      <c r="J12" s="2"/>
      <c r="K12" s="2"/>
      <c r="L12" s="2"/>
      <c r="M12" s="2"/>
      <c r="N12" s="2"/>
      <c r="O12" s="2"/>
    </row>
    <row r="13" spans="2:15" x14ac:dyDescent="0.2">
      <c r="B13" s="1">
        <v>2011</v>
      </c>
      <c r="C13" s="1">
        <v>8.34</v>
      </c>
      <c r="D13" s="1">
        <v>11.49</v>
      </c>
      <c r="E13" s="1">
        <v>9.94</v>
      </c>
      <c r="F13" s="1">
        <v>8.27</v>
      </c>
      <c r="G13" s="1">
        <v>5.92</v>
      </c>
      <c r="H13" s="1">
        <v>3.02</v>
      </c>
      <c r="J13" s="2"/>
      <c r="K13" s="2"/>
      <c r="L13" s="2"/>
      <c r="M13" s="2"/>
      <c r="N13" s="2"/>
      <c r="O13" s="2"/>
    </row>
    <row r="14" spans="2:15" x14ac:dyDescent="0.2">
      <c r="B14" s="1">
        <v>2012</v>
      </c>
      <c r="C14" s="1">
        <v>8.3800000000000008</v>
      </c>
      <c r="D14" s="1">
        <v>11.74</v>
      </c>
      <c r="E14" s="1">
        <v>10.4</v>
      </c>
      <c r="F14" s="1">
        <v>8.6300000000000008</v>
      </c>
      <c r="G14" s="1">
        <v>6.07</v>
      </c>
      <c r="H14" s="1">
        <v>3.26</v>
      </c>
      <c r="J14" s="2"/>
      <c r="K14" s="2"/>
      <c r="L14" s="2"/>
      <c r="M14" s="2"/>
      <c r="N14" s="2"/>
      <c r="O14" s="2"/>
    </row>
    <row r="15" spans="2:15" x14ac:dyDescent="0.2">
      <c r="B15" s="1">
        <v>2013</v>
      </c>
      <c r="C15" s="1">
        <v>8.68</v>
      </c>
      <c r="D15" s="1">
        <v>11.72</v>
      </c>
      <c r="E15" s="1">
        <v>10.54</v>
      </c>
      <c r="F15" s="1">
        <v>8.7200000000000006</v>
      </c>
      <c r="G15" s="1">
        <v>6.13</v>
      </c>
      <c r="H15" s="1">
        <v>3.43</v>
      </c>
      <c r="J15" s="2"/>
      <c r="K15" s="2"/>
      <c r="L15" s="2"/>
      <c r="M15" s="2"/>
      <c r="N15" s="2"/>
      <c r="O15" s="2"/>
    </row>
    <row r="16" spans="2:15" x14ac:dyDescent="0.2">
      <c r="B16" s="1">
        <v>2014</v>
      </c>
      <c r="C16" s="1">
        <v>8.61</v>
      </c>
      <c r="D16" s="1">
        <v>11.63</v>
      </c>
      <c r="E16" s="1">
        <v>10.56</v>
      </c>
      <c r="F16" s="1">
        <v>8.69</v>
      </c>
      <c r="G16" s="1">
        <v>6.11</v>
      </c>
      <c r="H16" s="1">
        <v>3.46</v>
      </c>
      <c r="J16" s="2"/>
      <c r="K16" s="2"/>
      <c r="L16" s="2"/>
      <c r="M16" s="2"/>
      <c r="N16" s="2"/>
      <c r="O16" s="2"/>
    </row>
    <row r="17" spans="1:15" x14ac:dyDescent="0.2">
      <c r="B17" s="1">
        <v>2015</v>
      </c>
      <c r="C17" s="1">
        <v>7.65</v>
      </c>
      <c r="D17" s="1">
        <v>10.14</v>
      </c>
      <c r="E17" s="1">
        <v>9.26</v>
      </c>
      <c r="F17" s="1">
        <v>7.49</v>
      </c>
      <c r="G17" s="1">
        <v>5.3</v>
      </c>
      <c r="H17" s="1">
        <v>3.16</v>
      </c>
      <c r="J17" s="2"/>
      <c r="K17" s="2"/>
      <c r="L17" s="2"/>
      <c r="M17" s="2"/>
      <c r="N17" s="2"/>
      <c r="O17" s="2"/>
    </row>
    <row r="20" spans="1:15" ht="15" customHeight="1" x14ac:dyDescent="0.2">
      <c r="A20" s="1" t="s">
        <v>96</v>
      </c>
      <c r="B20" s="2" t="s">
        <v>97</v>
      </c>
      <c r="C20" s="3" t="s">
        <v>110</v>
      </c>
    </row>
    <row r="21" spans="1:15" ht="15" customHeight="1" x14ac:dyDescent="0.2">
      <c r="B21" s="2" t="s">
        <v>113</v>
      </c>
      <c r="C21" s="3" t="s">
        <v>106</v>
      </c>
    </row>
    <row r="22" spans="1:15" ht="15" customHeight="1" x14ac:dyDescent="0.2"/>
    <row r="23" spans="1:15" ht="15" customHeight="1" x14ac:dyDescent="0.2"/>
    <row r="24" spans="1:15" ht="15" customHeight="1" x14ac:dyDescent="0.2"/>
    <row r="25" spans="1:15" ht="15" customHeight="1" x14ac:dyDescent="0.2"/>
    <row r="26" spans="1:15" ht="15" customHeight="1" x14ac:dyDescent="0.2"/>
    <row r="27" spans="1:15" ht="15" customHeight="1" x14ac:dyDescent="0.2"/>
    <row r="28" spans="1:15" ht="15" customHeight="1" x14ac:dyDescent="0.2"/>
    <row r="29" spans="1:15" ht="15" customHeight="1" x14ac:dyDescent="0.2"/>
    <row r="30" spans="1:15" ht="15" customHeight="1" x14ac:dyDescent="0.2"/>
    <row r="31" spans="1:15" ht="15" customHeight="1" x14ac:dyDescent="0.2"/>
    <row r="32" spans="1:15" ht="15" customHeight="1" x14ac:dyDescent="0.2"/>
    <row r="33" spans="1:1" ht="15" customHeight="1" x14ac:dyDescent="0.2"/>
    <row r="34" spans="1:1" ht="15" customHeight="1" x14ac:dyDescent="0.2"/>
    <row r="35" spans="1:1" ht="15" customHeight="1" x14ac:dyDescent="0.2"/>
    <row r="36" spans="1:1" ht="15" customHeight="1" x14ac:dyDescent="0.2"/>
    <row r="37" spans="1:1" ht="15" customHeight="1" x14ac:dyDescent="0.2"/>
    <row r="38" spans="1:1" ht="15" customHeight="1" x14ac:dyDescent="0.2">
      <c r="A38" s="1" t="s">
        <v>96</v>
      </c>
    </row>
    <row r="39" spans="1:1" ht="15" customHeight="1" x14ac:dyDescent="0.2"/>
    <row r="40" spans="1:1" ht="15" customHeight="1" x14ac:dyDescent="0.2"/>
    <row r="41" spans="1:1" ht="15" customHeight="1" x14ac:dyDescent="0.2"/>
    <row r="42" spans="1:1" ht="15" customHeight="1" x14ac:dyDescent="0.2"/>
    <row r="43" spans="1:1" ht="15" customHeight="1" x14ac:dyDescent="0.2"/>
    <row r="44" spans="1: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II.1 </vt:lpstr>
      <vt:lpstr>II.2 </vt:lpstr>
      <vt:lpstr>II.3 </vt:lpstr>
      <vt:lpstr>II.4 </vt:lpstr>
      <vt:lpstr>II.5 </vt:lpstr>
      <vt:lpstr>II.6 </vt:lpstr>
      <vt:lpstr>II.7 </vt:lpstr>
      <vt:lpstr>II.8 </vt:lpstr>
      <vt:lpstr>II.9 </vt:lpstr>
      <vt:lpstr>II.10 </vt:lpstr>
      <vt:lpstr>II.11 </vt:lpstr>
      <vt:lpstr>II.12 </vt:lpstr>
      <vt:lpstr>II.13 </vt:lpstr>
      <vt:lpstr>II.14 </vt:lpstr>
      <vt:lpstr>II.15 </vt:lpstr>
      <vt:lpstr>II.16 </vt:lpstr>
      <vt:lpstr>II.17 </vt:lpstr>
      <vt:lpstr>II.18 </vt:lpstr>
      <vt:lpstr>II.19 </vt:lpstr>
      <vt:lpstr>II.20 </vt:lpstr>
      <vt:lpstr>II.21 </vt:lpstr>
      <vt:lpstr>II.22 </vt:lpstr>
      <vt:lpstr>II.23 </vt:lpstr>
      <vt:lpstr>II.24 </vt:lpstr>
      <vt:lpstr>II.25 </vt:lpstr>
      <vt:lpstr>II.26 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Knut Eeg</cp:lastModifiedBy>
  <dcterms:created xsi:type="dcterms:W3CDTF">2015-03-09T11:20:03Z</dcterms:created>
  <dcterms:modified xsi:type="dcterms:W3CDTF">2018-01-31T13:52:40Z</dcterms:modified>
</cp:coreProperties>
</file>