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.sharepoint.com/sites/MAKROSEK/MAKRO/Basisrenter og forsinkelsesrenten/Basisrenter Ny/"/>
    </mc:Choice>
  </mc:AlternateContent>
  <xr:revisionPtr revIDLastSave="429" documentId="13_ncr:1_{038BDCEF-3227-4423-A8B4-8BD002C2A826}" xr6:coauthVersionLast="47" xr6:coauthVersionMax="47" xr10:uidLastSave="{4F54DB9C-2384-49AF-B453-E7644F4DE38D}"/>
  <bookViews>
    <workbookView xWindow="-19310" yWindow="-40" windowWidth="19420" windowHeight="10300" xr2:uid="{435242BF-4223-4277-83E2-A0792D41964C}"/>
  </bookViews>
  <sheets>
    <sheet name="Faste ren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9" i="1"/>
  <c r="F7" i="1"/>
  <c r="F8" i="1" l="1"/>
  <c r="F10" i="1" l="1"/>
  <c r="F11" i="1" l="1"/>
  <c r="F12" i="1" l="1"/>
  <c r="F13" i="1"/>
  <c r="F14" i="1" l="1"/>
  <c r="F15" i="1" l="1"/>
  <c r="F16" i="1"/>
  <c r="F17" i="1" l="1"/>
  <c r="F18" i="1" l="1"/>
  <c r="F19" i="1"/>
  <c r="F20" i="1"/>
  <c r="F21" i="1" l="1"/>
  <c r="F22" i="1"/>
  <c r="F23" i="1" l="1"/>
  <c r="F24" i="1" l="1"/>
  <c r="F25" i="1"/>
  <c r="F26" i="1" l="1"/>
  <c r="F27" i="1"/>
  <c r="F28" i="1" l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8" i="1"/>
  <c r="F57" i="1"/>
  <c r="F59" i="1"/>
  <c r="F60" i="1"/>
</calcChain>
</file>

<file path=xl/sharedStrings.xml><?xml version="1.0" encoding="utf-8"?>
<sst xmlns="http://schemas.openxmlformats.org/spreadsheetml/2006/main" count="27" uniqueCount="27">
  <si>
    <t>Dato fastsatt</t>
  </si>
  <si>
    <t>Observasjons-periode</t>
  </si>
  <si>
    <t>3 år</t>
  </si>
  <si>
    <t>5 år</t>
  </si>
  <si>
    <t>10 år</t>
  </si>
  <si>
    <t>20 år</t>
  </si>
  <si>
    <t>Februar 2025</t>
  </si>
  <si>
    <t>Januar 2025</t>
  </si>
  <si>
    <t>Desember 2024</t>
  </si>
  <si>
    <t>Oktober 2024</t>
  </si>
  <si>
    <t>Juli 2024</t>
  </si>
  <si>
    <t>Juni 2024</t>
  </si>
  <si>
    <t>Mai 2024</t>
  </si>
  <si>
    <t>Mars 2024</t>
  </si>
  <si>
    <t>Desember 2023</t>
  </si>
  <si>
    <t>Oktober 2023</t>
  </si>
  <si>
    <t>Juli 2023</t>
  </si>
  <si>
    <t>Juni 2023</t>
  </si>
  <si>
    <t>Mai 2023</t>
  </si>
  <si>
    <t>Mars 2023</t>
  </si>
  <si>
    <t>Desember 2022</t>
  </si>
  <si>
    <t>Oktober 2022</t>
  </si>
  <si>
    <t>Mars 2025</t>
  </si>
  <si>
    <t>April 2025</t>
  </si>
  <si>
    <t>Mai 2025</t>
  </si>
  <si>
    <t>Juni 2025</t>
  </si>
  <si>
    <t>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</si>
</sst>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4"/>
      <color rgb="FF000000"/>
      <name val="Segoe UI"/>
      <family val="2"/>
    </font>
    <font>
      <b/>
      <sz val="14"/>
      <color rgb="FF000000"/>
      <name val="Segoe UI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14" fontId="0" fillId="0" borderId="0" xfId="0" applyNumberFormat="1"/>
    <xf numFmtId="164" fontId="1" fillId="2" borderId="0" xfId="0" applyNumberFormat="1" applyFont="1" applyFill="1" applyAlignment="1">
      <alignment vertical="center" wrapText="1"/>
    </xf>
    <xf numFmtId="164" fontId="0" fillId="0" borderId="0" xfId="0" applyNumberFormat="1"/>
    <xf numFmtId="165" fontId="1" fillId="2" borderId="0" xfId="0" applyNumberFormat="1" applyFont="1" applyFill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horizontal="right" vertical="center" wrapText="1"/>
    </xf>
    <xf numFmtId="49" fontId="1" fillId="2" borderId="0" xfId="0" applyNumberFormat="1" applyFont="1" applyFill="1" applyAlignment="1">
      <alignment horizontal="right" wrapText="1"/>
    </xf>
  </cellXfs>
  <cellStyles count="2">
    <cellStyle name="Normal" xfId="0" builtinId="0"/>
    <cellStyle name="Normal 2" xfId="1" xr:uid="{1B22EDF2-9218-4E31-A1CF-78D857BC5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C70A-921C-47E7-9E48-E0BA3AB0FDBF}">
  <sheetPr codeName="Ark1"/>
  <dimension ref="A1:F116"/>
  <sheetViews>
    <sheetView tabSelected="1" zoomScale="80" zoomScaleNormal="80" workbookViewId="0">
      <pane ySplit="1" topLeftCell="A2" activePane="bottomLeft" state="frozen"/>
      <selection pane="bottomLeft" activeCell="H10" sqref="H10"/>
    </sheetView>
  </sheetViews>
  <sheetFormatPr defaultColWidth="11.42578125" defaultRowHeight="15" x14ac:dyDescent="0.25"/>
  <cols>
    <col min="1" max="1" width="18" style="3" customWidth="1"/>
    <col min="2" max="2" width="22.7109375" style="5" customWidth="1"/>
  </cols>
  <sheetData>
    <row r="1" spans="1:6" ht="40.5" x14ac:dyDescent="0.25">
      <c r="A1" s="8" t="s">
        <v>0</v>
      </c>
      <c r="B1" s="7" t="s">
        <v>1</v>
      </c>
      <c r="C1" s="9" t="s">
        <v>2</v>
      </c>
      <c r="D1" s="9" t="s">
        <v>3</v>
      </c>
      <c r="E1" s="9" t="s">
        <v>4</v>
      </c>
      <c r="F1" s="9" t="s">
        <v>5</v>
      </c>
    </row>
    <row r="2" spans="1:6" ht="20.25" x14ac:dyDescent="0.35">
      <c r="A2" s="2">
        <v>45874</v>
      </c>
      <c r="B2" s="12" t="s">
        <v>26</v>
      </c>
      <c r="C2" s="1">
        <v>4.9729999999999999</v>
      </c>
      <c r="D2" s="1">
        <v>4.9580000000000002</v>
      </c>
      <c r="E2" s="1">
        <v>4.9379999999999997</v>
      </c>
      <c r="F2" s="1">
        <f>E2+0.3</f>
        <v>5.2379999999999995</v>
      </c>
    </row>
    <row r="3" spans="1:6" ht="20.25" x14ac:dyDescent="0.25">
      <c r="A3" s="2">
        <v>45841</v>
      </c>
      <c r="B3" s="11" t="s">
        <v>25</v>
      </c>
      <c r="C3" s="1">
        <v>5.0519999999999996</v>
      </c>
      <c r="D3" s="1">
        <v>5.0259999999999998</v>
      </c>
      <c r="E3" s="1">
        <v>4.9930000000000003</v>
      </c>
      <c r="F3" s="1">
        <f>E3+0.3</f>
        <v>5.2930000000000001</v>
      </c>
    </row>
    <row r="4" spans="1:6" ht="20.25" x14ac:dyDescent="0.25">
      <c r="A4" s="2">
        <v>45812</v>
      </c>
      <c r="B4" s="11" t="s">
        <v>24</v>
      </c>
      <c r="C4" s="1">
        <v>5.0250000000000004</v>
      </c>
      <c r="D4" s="1">
        <v>4.9880000000000004</v>
      </c>
      <c r="E4" s="1">
        <v>4.9710000000000001</v>
      </c>
      <c r="F4" s="1">
        <f>E4+0.3</f>
        <v>5.2709999999999999</v>
      </c>
    </row>
    <row r="5" spans="1:6" ht="20.25" x14ac:dyDescent="0.35">
      <c r="A5" s="2">
        <v>45782</v>
      </c>
      <c r="B5" s="12" t="s">
        <v>23</v>
      </c>
      <c r="C5" s="1">
        <v>5.1239999999999997</v>
      </c>
      <c r="D5" s="1">
        <v>5.0670000000000002</v>
      </c>
      <c r="E5" s="1">
        <v>5.0510000000000002</v>
      </c>
      <c r="F5" s="1">
        <f>E5+0.3</f>
        <v>5.351</v>
      </c>
    </row>
    <row r="6" spans="1:6" ht="20.25" x14ac:dyDescent="0.25">
      <c r="A6" s="2">
        <v>45751</v>
      </c>
      <c r="B6" s="11" t="s">
        <v>22</v>
      </c>
      <c r="C6" s="6">
        <v>5.0645000000000007</v>
      </c>
      <c r="D6" s="1">
        <v>5.0010000000000012</v>
      </c>
      <c r="E6" s="1">
        <v>4.9890000000000008</v>
      </c>
      <c r="F6" s="1">
        <f>E6+0.3</f>
        <v>5.2890000000000006</v>
      </c>
    </row>
    <row r="7" spans="1:6" ht="20.25" x14ac:dyDescent="0.25">
      <c r="A7" s="2">
        <v>45719</v>
      </c>
      <c r="B7" s="11" t="s">
        <v>6</v>
      </c>
      <c r="C7" s="6">
        <v>5.04</v>
      </c>
      <c r="D7" s="6">
        <v>4.9720000000000004</v>
      </c>
      <c r="E7" s="6">
        <v>4.9580000000000002</v>
      </c>
      <c r="F7" s="6">
        <f t="shared" ref="F7:F42" si="0">E7+0.3</f>
        <v>5.258</v>
      </c>
    </row>
    <row r="8" spans="1:6" ht="20.25" x14ac:dyDescent="0.25">
      <c r="A8" s="2">
        <v>45691</v>
      </c>
      <c r="B8" s="11" t="s">
        <v>7</v>
      </c>
      <c r="C8" s="6">
        <v>5.0149999999999997</v>
      </c>
      <c r="D8" s="6">
        <v>4.9619999999999997</v>
      </c>
      <c r="E8" s="6">
        <v>4.9429999999999996</v>
      </c>
      <c r="F8" s="6">
        <f t="shared" si="0"/>
        <v>5.2429999999999994</v>
      </c>
    </row>
    <row r="9" spans="1:6" ht="20.25" x14ac:dyDescent="0.25">
      <c r="A9" s="2">
        <v>45659</v>
      </c>
      <c r="B9" s="10" t="s">
        <v>8</v>
      </c>
      <c r="C9" s="6">
        <v>4.7469999999999999</v>
      </c>
      <c r="D9" s="6">
        <v>4.68</v>
      </c>
      <c r="E9" s="6">
        <v>4.6390000000000002</v>
      </c>
      <c r="F9" s="6">
        <f>E9+0.3</f>
        <v>4.9390000000000001</v>
      </c>
    </row>
    <row r="10" spans="1:6" ht="20.25" x14ac:dyDescent="0.25">
      <c r="A10" s="2">
        <v>45628</v>
      </c>
      <c r="B10" s="10">
        <v>45597</v>
      </c>
      <c r="C10" s="6">
        <v>4.9710000000000001</v>
      </c>
      <c r="D10" s="6">
        <v>4.8579999999999997</v>
      </c>
      <c r="E10" s="6">
        <v>4.8259999999999996</v>
      </c>
      <c r="F10" s="6">
        <f t="shared" si="0"/>
        <v>5.1259999999999994</v>
      </c>
    </row>
    <row r="11" spans="1:6" ht="20.25" x14ac:dyDescent="0.25">
      <c r="A11" s="2">
        <v>45597</v>
      </c>
      <c r="B11" s="10" t="s">
        <v>9</v>
      </c>
      <c r="C11" s="6">
        <v>4.6260000000000003</v>
      </c>
      <c r="D11" s="6">
        <v>4.516</v>
      </c>
      <c r="E11" s="6">
        <v>4.5970000000000004</v>
      </c>
      <c r="F11" s="6">
        <f t="shared" si="0"/>
        <v>4.8970000000000002</v>
      </c>
    </row>
    <row r="12" spans="1:6" ht="20.25" x14ac:dyDescent="0.25">
      <c r="A12" s="2">
        <v>45566</v>
      </c>
      <c r="B12" s="10">
        <v>45536</v>
      </c>
      <c r="C12" s="6">
        <v>4.6109999999999998</v>
      </c>
      <c r="D12" s="6">
        <v>4.4400000000000004</v>
      </c>
      <c r="E12" s="6">
        <v>4.5140000000000002</v>
      </c>
      <c r="F12" s="6">
        <f t="shared" si="0"/>
        <v>4.8140000000000001</v>
      </c>
    </row>
    <row r="13" spans="1:6" ht="20.25" x14ac:dyDescent="0.25">
      <c r="A13" s="2">
        <v>45537</v>
      </c>
      <c r="B13" s="10">
        <v>45505</v>
      </c>
      <c r="C13" s="6">
        <v>4.7850000000000001</v>
      </c>
      <c r="D13" s="6">
        <v>4.6449999999999996</v>
      </c>
      <c r="E13" s="6">
        <v>4.6180000000000003</v>
      </c>
      <c r="F13" s="6">
        <f t="shared" si="0"/>
        <v>4.9180000000000001</v>
      </c>
    </row>
    <row r="14" spans="1:6" ht="20.25" x14ac:dyDescent="0.25">
      <c r="A14" s="2">
        <v>45506</v>
      </c>
      <c r="B14" s="10" t="s">
        <v>10</v>
      </c>
      <c r="C14" s="6">
        <v>5.0090000000000003</v>
      </c>
      <c r="D14" s="6">
        <v>4.9649999999999999</v>
      </c>
      <c r="E14" s="6">
        <v>4.8330000000000002</v>
      </c>
      <c r="F14" s="6">
        <f t="shared" si="0"/>
        <v>5.133</v>
      </c>
    </row>
    <row r="15" spans="1:6" ht="20.25" x14ac:dyDescent="0.25">
      <c r="A15" s="2">
        <v>45474</v>
      </c>
      <c r="B15" s="10" t="s">
        <v>11</v>
      </c>
      <c r="C15" s="6">
        <v>5.0709999999999997</v>
      </c>
      <c r="D15" s="6">
        <v>4.9370000000000003</v>
      </c>
      <c r="E15" s="6">
        <v>4.8150000000000004</v>
      </c>
      <c r="F15" s="6">
        <f t="shared" si="0"/>
        <v>5.1150000000000002</v>
      </c>
    </row>
    <row r="16" spans="1:6" ht="20.25" x14ac:dyDescent="0.25">
      <c r="A16" s="2">
        <v>45446</v>
      </c>
      <c r="B16" s="10" t="s">
        <v>12</v>
      </c>
      <c r="C16" s="6">
        <v>5.0419999999999998</v>
      </c>
      <c r="D16" s="6">
        <v>4.8769999999999998</v>
      </c>
      <c r="E16" s="6">
        <v>4.7699999999999996</v>
      </c>
      <c r="F16" s="6">
        <f t="shared" si="0"/>
        <v>5.0699999999999994</v>
      </c>
    </row>
    <row r="17" spans="1:6" ht="20.25" x14ac:dyDescent="0.25">
      <c r="A17" s="2">
        <v>45415</v>
      </c>
      <c r="B17" s="10">
        <v>45383</v>
      </c>
      <c r="C17" s="6">
        <v>4.9420000000000002</v>
      </c>
      <c r="D17" s="6">
        <v>4.7770000000000001</v>
      </c>
      <c r="E17" s="6">
        <v>4.7279999999999998</v>
      </c>
      <c r="F17" s="6">
        <f t="shared" si="0"/>
        <v>5.0279999999999996</v>
      </c>
    </row>
    <row r="18" spans="1:6" ht="20.25" x14ac:dyDescent="0.25">
      <c r="A18" s="2">
        <v>45384</v>
      </c>
      <c r="B18" s="10" t="s">
        <v>13</v>
      </c>
      <c r="C18" s="6">
        <v>4.9260000000000002</v>
      </c>
      <c r="D18" s="6">
        <v>4.766</v>
      </c>
      <c r="E18" s="6">
        <v>4.6959999999999997</v>
      </c>
      <c r="F18" s="6">
        <f t="shared" si="0"/>
        <v>4.9959999999999996</v>
      </c>
    </row>
    <row r="19" spans="1:6" ht="20.25" x14ac:dyDescent="0.25">
      <c r="A19" s="2">
        <v>45355</v>
      </c>
      <c r="B19" s="10">
        <v>45323</v>
      </c>
      <c r="C19" s="6">
        <v>4.8710000000000004</v>
      </c>
      <c r="D19" s="6">
        <v>4.673</v>
      </c>
      <c r="E19" s="6">
        <v>4.62</v>
      </c>
      <c r="F19" s="6">
        <f t="shared" si="0"/>
        <v>4.92</v>
      </c>
    </row>
    <row r="20" spans="1:6" ht="20.25" x14ac:dyDescent="0.25">
      <c r="A20" s="2">
        <v>45323</v>
      </c>
      <c r="B20" s="10">
        <v>45292</v>
      </c>
      <c r="C20" s="6">
        <v>4.7919999999999998</v>
      </c>
      <c r="D20" s="6">
        <v>4.5830000000000002</v>
      </c>
      <c r="E20" s="6">
        <v>4.5140000000000002</v>
      </c>
      <c r="F20" s="6">
        <f t="shared" si="0"/>
        <v>4.8140000000000001</v>
      </c>
    </row>
    <row r="21" spans="1:6" ht="20.25" x14ac:dyDescent="0.25">
      <c r="A21" s="2">
        <v>45293</v>
      </c>
      <c r="B21" s="10" t="s">
        <v>14</v>
      </c>
      <c r="C21" s="6">
        <v>4.9400000000000004</v>
      </c>
      <c r="D21" s="6">
        <v>4.7210000000000001</v>
      </c>
      <c r="E21" s="6">
        <v>4.67</v>
      </c>
      <c r="F21" s="6">
        <f t="shared" si="0"/>
        <v>4.97</v>
      </c>
    </row>
    <row r="22" spans="1:6" ht="20.25" x14ac:dyDescent="0.25">
      <c r="A22" s="2">
        <v>45260</v>
      </c>
      <c r="B22" s="10">
        <v>45231</v>
      </c>
      <c r="C22" s="6">
        <v>5.3330000000000002</v>
      </c>
      <c r="D22" s="6">
        <v>5.1319999999999997</v>
      </c>
      <c r="E22" s="6">
        <v>4.9720000000000004</v>
      </c>
      <c r="F22" s="6">
        <f t="shared" si="0"/>
        <v>5.2720000000000002</v>
      </c>
    </row>
    <row r="23" spans="1:6" ht="20.25" x14ac:dyDescent="0.25">
      <c r="A23" s="2">
        <v>45231</v>
      </c>
      <c r="B23" s="10" t="s">
        <v>15</v>
      </c>
      <c r="C23" s="6">
        <v>5.484</v>
      </c>
      <c r="D23" s="6">
        <v>5.2619999999999996</v>
      </c>
      <c r="E23" s="6">
        <v>5.0629999999999997</v>
      </c>
      <c r="F23" s="6">
        <f t="shared" si="0"/>
        <v>5.3629999999999995</v>
      </c>
    </row>
    <row r="24" spans="1:6" ht="20.25" x14ac:dyDescent="0.25">
      <c r="A24" s="2">
        <v>45201</v>
      </c>
      <c r="B24" s="10">
        <v>45170</v>
      </c>
      <c r="C24" s="6">
        <v>5.524</v>
      </c>
      <c r="D24" s="6">
        <v>5.3019999999999996</v>
      </c>
      <c r="E24" s="6">
        <v>5.0599999999999996</v>
      </c>
      <c r="F24" s="6">
        <f t="shared" si="0"/>
        <v>5.3599999999999994</v>
      </c>
    </row>
    <row r="25" spans="1:6" ht="20.25" x14ac:dyDescent="0.25">
      <c r="A25" s="2">
        <v>45170</v>
      </c>
      <c r="B25" s="10">
        <v>45139</v>
      </c>
      <c r="C25" s="6">
        <v>5.2729999999999997</v>
      </c>
      <c r="D25" s="6">
        <v>5.1120000000000001</v>
      </c>
      <c r="E25" s="6">
        <v>4.92</v>
      </c>
      <c r="F25" s="6">
        <f t="shared" si="0"/>
        <v>5.22</v>
      </c>
    </row>
    <row r="26" spans="1:6" ht="20.25" x14ac:dyDescent="0.25">
      <c r="A26" s="2">
        <v>45139</v>
      </c>
      <c r="B26" s="10" t="s">
        <v>16</v>
      </c>
      <c r="C26" s="6">
        <v>5.1369999999999996</v>
      </c>
      <c r="D26" s="6">
        <v>5.0140000000000002</v>
      </c>
      <c r="E26" s="6">
        <v>4.8289999999999997</v>
      </c>
      <c r="F26" s="6">
        <f t="shared" si="0"/>
        <v>5.1289999999999996</v>
      </c>
    </row>
    <row r="27" spans="1:6" ht="20.25" x14ac:dyDescent="0.25">
      <c r="A27" s="2">
        <v>45110</v>
      </c>
      <c r="B27" s="10" t="s">
        <v>17</v>
      </c>
      <c r="C27" s="6">
        <v>4.7610000000000001</v>
      </c>
      <c r="D27" s="6">
        <v>4.6529999999999996</v>
      </c>
      <c r="E27" s="6">
        <v>4.5599999999999996</v>
      </c>
      <c r="F27" s="6">
        <f t="shared" si="0"/>
        <v>4.8599999999999994</v>
      </c>
    </row>
    <row r="28" spans="1:6" ht="20.25" x14ac:dyDescent="0.25">
      <c r="A28" s="2">
        <v>45078</v>
      </c>
      <c r="B28" s="10" t="s">
        <v>18</v>
      </c>
      <c r="C28" s="6">
        <v>4.4960000000000004</v>
      </c>
      <c r="D28" s="6">
        <v>4.3890000000000002</v>
      </c>
      <c r="E28" s="6">
        <v>4.3680000000000003</v>
      </c>
      <c r="F28" s="6">
        <f t="shared" si="0"/>
        <v>4.6680000000000001</v>
      </c>
    </row>
    <row r="29" spans="1:6" ht="20.25" x14ac:dyDescent="0.25">
      <c r="A29" s="2">
        <v>45048</v>
      </c>
      <c r="B29" s="10">
        <v>45017</v>
      </c>
      <c r="C29" s="6">
        <v>4.343</v>
      </c>
      <c r="D29" s="6">
        <v>4.2969999999999997</v>
      </c>
      <c r="E29" s="6">
        <v>4.2910000000000004</v>
      </c>
      <c r="F29" s="6">
        <f t="shared" si="0"/>
        <v>4.5910000000000002</v>
      </c>
    </row>
    <row r="30" spans="1:6" ht="20.25" x14ac:dyDescent="0.25">
      <c r="A30" s="2">
        <v>45019</v>
      </c>
      <c r="B30" s="10" t="s">
        <v>19</v>
      </c>
      <c r="C30" s="6">
        <v>4.4560000000000004</v>
      </c>
      <c r="D30" s="6">
        <v>4.3600000000000003</v>
      </c>
      <c r="E30" s="6">
        <v>4.335</v>
      </c>
      <c r="F30" s="6">
        <f t="shared" si="0"/>
        <v>4.6349999999999998</v>
      </c>
    </row>
    <row r="31" spans="1:6" ht="20.25" x14ac:dyDescent="0.25">
      <c r="A31" s="2">
        <v>44987</v>
      </c>
      <c r="B31" s="10">
        <v>44958</v>
      </c>
      <c r="C31" s="6">
        <v>4.306</v>
      </c>
      <c r="D31" s="6">
        <v>4.1719999999999997</v>
      </c>
      <c r="E31" s="6">
        <v>4.1890000000000001</v>
      </c>
      <c r="F31" s="6">
        <f t="shared" si="0"/>
        <v>4.4889999999999999</v>
      </c>
    </row>
    <row r="32" spans="1:6" ht="20.25" x14ac:dyDescent="0.25">
      <c r="A32" s="2">
        <v>44958</v>
      </c>
      <c r="B32" s="10">
        <v>44927</v>
      </c>
      <c r="C32" s="6">
        <v>4.2809999999999997</v>
      </c>
      <c r="D32" s="6">
        <v>4.1470000000000002</v>
      </c>
      <c r="E32" s="6">
        <v>4.1520000000000001</v>
      </c>
      <c r="F32" s="6">
        <f t="shared" si="0"/>
        <v>4.452</v>
      </c>
    </row>
    <row r="33" spans="1:6" ht="20.25" x14ac:dyDescent="0.25">
      <c r="A33" s="2">
        <v>44929</v>
      </c>
      <c r="B33" s="10" t="s">
        <v>20</v>
      </c>
      <c r="C33" s="6">
        <v>4.5339999999999998</v>
      </c>
      <c r="D33" s="6">
        <v>4.367</v>
      </c>
      <c r="E33" s="6">
        <v>4.327</v>
      </c>
      <c r="F33" s="6">
        <f t="shared" si="0"/>
        <v>4.6269999999999998</v>
      </c>
    </row>
    <row r="34" spans="1:6" ht="20.25" x14ac:dyDescent="0.25">
      <c r="A34" s="2">
        <v>44897</v>
      </c>
      <c r="B34" s="10">
        <v>44866</v>
      </c>
      <c r="C34" s="6">
        <v>4.8579999999999997</v>
      </c>
      <c r="D34" s="6">
        <v>4.78</v>
      </c>
      <c r="E34" s="6">
        <v>4.7709999999999999</v>
      </c>
      <c r="F34" s="6">
        <f t="shared" si="0"/>
        <v>5.0709999999999997</v>
      </c>
    </row>
    <row r="35" spans="1:6" ht="20.25" x14ac:dyDescent="0.25">
      <c r="A35" s="2">
        <v>44867</v>
      </c>
      <c r="B35" s="10" t="s">
        <v>21</v>
      </c>
      <c r="C35" s="6">
        <v>4.7859999999999996</v>
      </c>
      <c r="D35" s="6">
        <v>4.702</v>
      </c>
      <c r="E35" s="6">
        <v>4.6180000000000003</v>
      </c>
      <c r="F35" s="6">
        <f t="shared" si="0"/>
        <v>4.9180000000000001</v>
      </c>
    </row>
    <row r="36" spans="1:6" ht="20.25" x14ac:dyDescent="0.25">
      <c r="A36" s="2">
        <v>44837</v>
      </c>
      <c r="B36" s="4">
        <v>44805</v>
      </c>
      <c r="C36" s="6">
        <v>4.657</v>
      </c>
      <c r="D36" s="6">
        <v>4.6219999999999999</v>
      </c>
      <c r="E36" s="6">
        <v>4.5369999999999999</v>
      </c>
      <c r="F36" s="6">
        <f t="shared" si="0"/>
        <v>4.8369999999999997</v>
      </c>
    </row>
    <row r="37" spans="1:6" ht="20.25" x14ac:dyDescent="0.25">
      <c r="A37" s="2">
        <v>44805</v>
      </c>
      <c r="B37" s="4">
        <v>44774</v>
      </c>
      <c r="C37" s="6">
        <v>4.1669999999999998</v>
      </c>
      <c r="D37" s="6">
        <v>4.242</v>
      </c>
      <c r="E37" s="6">
        <v>4.2759999999999998</v>
      </c>
      <c r="F37" s="6">
        <f t="shared" si="0"/>
        <v>4.5759999999999996</v>
      </c>
    </row>
    <row r="38" spans="1:6" ht="20.25" x14ac:dyDescent="0.25">
      <c r="A38" s="2">
        <v>44775</v>
      </c>
      <c r="B38" s="4">
        <v>44743</v>
      </c>
      <c r="C38" s="6">
        <v>4.0979999999999999</v>
      </c>
      <c r="D38" s="6">
        <v>4.2080000000000002</v>
      </c>
      <c r="E38" s="6">
        <v>4.2809999999999997</v>
      </c>
      <c r="F38" s="6">
        <f t="shared" si="0"/>
        <v>4.5809999999999995</v>
      </c>
    </row>
    <row r="39" spans="1:6" ht="20.25" x14ac:dyDescent="0.25">
      <c r="A39" s="2">
        <v>44747</v>
      </c>
      <c r="B39" s="4">
        <v>44713</v>
      </c>
      <c r="C39" s="6">
        <v>3.8220000000000001</v>
      </c>
      <c r="D39" s="6">
        <v>3.9529999999999998</v>
      </c>
      <c r="E39" s="6">
        <v>4.048</v>
      </c>
      <c r="F39" s="6">
        <f t="shared" si="0"/>
        <v>4.3479999999999999</v>
      </c>
    </row>
    <row r="40" spans="1:6" ht="20.25" x14ac:dyDescent="0.25">
      <c r="A40" s="2">
        <v>44713</v>
      </c>
      <c r="B40" s="4">
        <v>44682</v>
      </c>
      <c r="C40" s="6">
        <v>3.6360000000000001</v>
      </c>
      <c r="D40" s="6">
        <v>3.786</v>
      </c>
      <c r="E40" s="6">
        <v>3.9009999999999998</v>
      </c>
      <c r="F40" s="6">
        <f t="shared" si="0"/>
        <v>4.2009999999999996</v>
      </c>
    </row>
    <row r="41" spans="1:6" ht="20.25" x14ac:dyDescent="0.25">
      <c r="A41" s="2">
        <v>44683</v>
      </c>
      <c r="B41" s="4">
        <v>44652</v>
      </c>
      <c r="C41" s="6">
        <v>3.4420000000000002</v>
      </c>
      <c r="D41" s="6">
        <v>3.5659999999999998</v>
      </c>
      <c r="E41" s="6">
        <v>3.694</v>
      </c>
      <c r="F41" s="6">
        <f t="shared" si="0"/>
        <v>3.9939999999999998</v>
      </c>
    </row>
    <row r="42" spans="1:6" ht="20.25" x14ac:dyDescent="0.25">
      <c r="A42" s="2">
        <v>44655</v>
      </c>
      <c r="B42" s="4">
        <v>44621</v>
      </c>
      <c r="C42" s="6">
        <v>2.9580000000000002</v>
      </c>
      <c r="D42" s="6">
        <v>3.0939999999999999</v>
      </c>
      <c r="E42" s="6">
        <v>3.206</v>
      </c>
      <c r="F42" s="6">
        <f t="shared" si="0"/>
        <v>3.5059999999999998</v>
      </c>
    </row>
    <row r="43" spans="1:6" ht="20.25" x14ac:dyDescent="0.25">
      <c r="A43" s="2">
        <v>44621</v>
      </c>
      <c r="B43" s="4">
        <v>44593</v>
      </c>
      <c r="C43" s="6">
        <v>2.7719999999999998</v>
      </c>
      <c r="D43" s="6">
        <v>2.923</v>
      </c>
      <c r="E43" s="6">
        <v>3.0539999999999998</v>
      </c>
      <c r="F43" s="6">
        <f t="shared" ref="F43:F60" si="1">E43+0.3</f>
        <v>3.3539999999999996</v>
      </c>
    </row>
    <row r="44" spans="1:6" ht="20.25" x14ac:dyDescent="0.25">
      <c r="A44" s="2">
        <v>44593</v>
      </c>
      <c r="B44" s="4">
        <v>44562</v>
      </c>
      <c r="C44" s="6">
        <v>2.581</v>
      </c>
      <c r="D44" s="6">
        <v>2.7650000000000001</v>
      </c>
      <c r="E44" s="6">
        <v>2.8540000000000001</v>
      </c>
      <c r="F44" s="6">
        <f t="shared" si="1"/>
        <v>3.1539999999999999</v>
      </c>
    </row>
    <row r="45" spans="1:6" ht="20.25" x14ac:dyDescent="0.25">
      <c r="A45" s="2">
        <v>44564</v>
      </c>
      <c r="B45" s="4">
        <v>44531</v>
      </c>
      <c r="C45" s="6">
        <v>2.4380000000000002</v>
      </c>
      <c r="D45" s="6">
        <v>2.657</v>
      </c>
      <c r="E45" s="6">
        <v>2.7909999999999999</v>
      </c>
      <c r="F45" s="6">
        <f t="shared" si="1"/>
        <v>3.0909999999999997</v>
      </c>
    </row>
    <row r="46" spans="1:6" ht="20.25" x14ac:dyDescent="0.25">
      <c r="A46" s="2">
        <v>44529</v>
      </c>
      <c r="B46" s="4">
        <v>44501</v>
      </c>
      <c r="C46" s="6">
        <v>2.427</v>
      </c>
      <c r="D46" s="6">
        <v>2.677</v>
      </c>
      <c r="E46" s="6">
        <v>2.8540000000000001</v>
      </c>
      <c r="F46" s="6">
        <f t="shared" si="1"/>
        <v>3.1539999999999999</v>
      </c>
    </row>
    <row r="47" spans="1:6" ht="20.25" x14ac:dyDescent="0.25">
      <c r="A47" s="2">
        <v>44501</v>
      </c>
      <c r="B47" s="4">
        <v>44470</v>
      </c>
      <c r="C47" s="6">
        <v>2.34</v>
      </c>
      <c r="D47" s="6">
        <v>2.5640000000000001</v>
      </c>
      <c r="E47" s="6">
        <v>2.8130000000000002</v>
      </c>
      <c r="F47" s="6">
        <f t="shared" si="1"/>
        <v>3.113</v>
      </c>
    </row>
    <row r="48" spans="1:6" ht="20.25" x14ac:dyDescent="0.25">
      <c r="A48" s="2">
        <v>44473</v>
      </c>
      <c r="B48" s="4">
        <v>44440</v>
      </c>
      <c r="C48" s="6">
        <v>2.12</v>
      </c>
      <c r="D48" s="6">
        <v>2.3860000000000001</v>
      </c>
      <c r="E48" s="6">
        <v>2.5939999999999999</v>
      </c>
      <c r="F48" s="6">
        <f t="shared" si="1"/>
        <v>2.8939999999999997</v>
      </c>
    </row>
    <row r="49" spans="1:6" ht="20.25" x14ac:dyDescent="0.25">
      <c r="A49" s="2">
        <v>44440</v>
      </c>
      <c r="B49" s="4">
        <v>44409</v>
      </c>
      <c r="C49" s="6">
        <v>2.0910000000000002</v>
      </c>
      <c r="D49" s="6">
        <v>2.3879999999999999</v>
      </c>
      <c r="E49" s="6">
        <v>2.6150000000000002</v>
      </c>
      <c r="F49" s="6">
        <f t="shared" si="1"/>
        <v>2.915</v>
      </c>
    </row>
    <row r="50" spans="1:6" ht="20.25" x14ac:dyDescent="0.25">
      <c r="A50" s="2">
        <v>44410</v>
      </c>
      <c r="B50" s="4">
        <v>44378</v>
      </c>
      <c r="C50" s="6">
        <v>2.1</v>
      </c>
      <c r="D50" s="6">
        <v>2.4249999999999998</v>
      </c>
      <c r="E50" s="6">
        <v>2.734</v>
      </c>
      <c r="F50" s="6">
        <f t="shared" si="1"/>
        <v>3.0339999999999998</v>
      </c>
    </row>
    <row r="51" spans="1:6" ht="20.25" x14ac:dyDescent="0.25">
      <c r="A51" s="2">
        <v>44378</v>
      </c>
      <c r="B51" s="4">
        <v>44348</v>
      </c>
      <c r="C51" s="6">
        <v>2.0110000000000001</v>
      </c>
      <c r="D51" s="6">
        <v>2.363</v>
      </c>
      <c r="E51" s="6">
        <v>2.7839999999999998</v>
      </c>
      <c r="F51" s="6">
        <f t="shared" si="1"/>
        <v>3.0839999999999996</v>
      </c>
    </row>
    <row r="52" spans="1:6" ht="20.25" x14ac:dyDescent="0.25">
      <c r="A52" s="2">
        <v>44348</v>
      </c>
      <c r="B52" s="4">
        <v>44317</v>
      </c>
      <c r="C52" s="6">
        <v>1.9630000000000001</v>
      </c>
      <c r="D52" s="6">
        <v>2.323</v>
      </c>
      <c r="E52" s="6">
        <v>2.79</v>
      </c>
      <c r="F52" s="6">
        <f t="shared" si="1"/>
        <v>3.09</v>
      </c>
    </row>
    <row r="53" spans="1:6" ht="20.25" x14ac:dyDescent="0.25">
      <c r="A53" s="2">
        <v>44319</v>
      </c>
      <c r="B53" s="4">
        <v>44287</v>
      </c>
      <c r="C53" s="6">
        <v>1.9790000000000001</v>
      </c>
      <c r="D53" s="6">
        <v>2.343</v>
      </c>
      <c r="E53" s="6">
        <v>2.8119999999999998</v>
      </c>
      <c r="F53" s="6">
        <f t="shared" si="1"/>
        <v>3.1119999999999997</v>
      </c>
    </row>
    <row r="54" spans="1:6" ht="20.25" x14ac:dyDescent="0.25">
      <c r="A54" s="2">
        <v>44292</v>
      </c>
      <c r="B54" s="4">
        <v>44256</v>
      </c>
      <c r="C54" s="6">
        <v>1.9219999999999999</v>
      </c>
      <c r="D54" s="6">
        <v>2.2360000000000002</v>
      </c>
      <c r="E54" s="6">
        <v>2.6909999999999998</v>
      </c>
      <c r="F54" s="6">
        <f t="shared" si="1"/>
        <v>2.9909999999999997</v>
      </c>
    </row>
    <row r="55" spans="1:6" ht="20.25" x14ac:dyDescent="0.25">
      <c r="A55" s="2">
        <v>44256</v>
      </c>
      <c r="B55" s="4">
        <v>44228</v>
      </c>
      <c r="C55" s="6">
        <v>1.788</v>
      </c>
      <c r="D55" s="6">
        <v>2.0409999999999999</v>
      </c>
      <c r="E55" s="6">
        <v>2.407</v>
      </c>
      <c r="F55" s="6">
        <f t="shared" si="1"/>
        <v>2.7069999999999999</v>
      </c>
    </row>
    <row r="56" spans="1:6" ht="20.25" x14ac:dyDescent="0.25">
      <c r="A56" s="2">
        <v>44229</v>
      </c>
      <c r="B56" s="4">
        <v>44197</v>
      </c>
      <c r="C56" s="6">
        <v>1.73</v>
      </c>
      <c r="D56" s="6">
        <v>1.94</v>
      </c>
      <c r="E56" s="6">
        <v>2.2440000000000002</v>
      </c>
      <c r="F56" s="6">
        <f t="shared" si="1"/>
        <v>2.544</v>
      </c>
    </row>
    <row r="57" spans="1:6" ht="20.25" x14ac:dyDescent="0.25">
      <c r="A57" s="2">
        <v>44200</v>
      </c>
      <c r="B57" s="4">
        <v>44166</v>
      </c>
      <c r="C57" s="1">
        <v>1.6739999999999999</v>
      </c>
      <c r="D57" s="6">
        <v>1.8340000000000001</v>
      </c>
      <c r="E57" s="6">
        <v>2.1320000000000001</v>
      </c>
      <c r="F57" s="6">
        <f t="shared" si="1"/>
        <v>2.4319999999999999</v>
      </c>
    </row>
    <row r="58" spans="1:6" ht="20.25" x14ac:dyDescent="0.25">
      <c r="A58" s="2">
        <v>44166</v>
      </c>
      <c r="B58" s="4">
        <v>44136</v>
      </c>
      <c r="C58" s="1">
        <v>1.643</v>
      </c>
      <c r="D58" s="6">
        <v>1.8</v>
      </c>
      <c r="E58" s="6">
        <v>2.0960000000000001</v>
      </c>
      <c r="F58" s="6">
        <f t="shared" si="1"/>
        <v>2.3959999999999999</v>
      </c>
    </row>
    <row r="59" spans="1:6" ht="20.25" x14ac:dyDescent="0.25">
      <c r="A59" s="2">
        <v>44137</v>
      </c>
      <c r="B59" s="4">
        <v>44105</v>
      </c>
      <c r="C59" s="1">
        <v>1.623</v>
      </c>
      <c r="D59" s="1">
        <v>1.784</v>
      </c>
      <c r="E59" s="6">
        <v>2.089</v>
      </c>
      <c r="F59" s="6">
        <f t="shared" si="1"/>
        <v>2.3889999999999998</v>
      </c>
    </row>
    <row r="60" spans="1:6" ht="20.25" x14ac:dyDescent="0.25">
      <c r="A60" s="2">
        <v>44109</v>
      </c>
      <c r="B60" s="4">
        <v>44075</v>
      </c>
      <c r="C60" s="1">
        <v>1.6759999999999999</v>
      </c>
      <c r="D60" s="1">
        <v>1.8220000000000001</v>
      </c>
      <c r="E60" s="6">
        <v>2.1230000000000002</v>
      </c>
      <c r="F60" s="6">
        <f t="shared" si="1"/>
        <v>2.423</v>
      </c>
    </row>
    <row r="61" spans="1:6" ht="20.25" x14ac:dyDescent="0.25">
      <c r="A61" s="2">
        <v>44075</v>
      </c>
      <c r="B61" s="4">
        <v>44044</v>
      </c>
      <c r="C61" s="1">
        <v>1.7130000000000001</v>
      </c>
      <c r="D61" s="1">
        <v>1.837</v>
      </c>
      <c r="E61" s="6">
        <v>2.13</v>
      </c>
      <c r="F61" s="6">
        <v>2.4300000000000002</v>
      </c>
    </row>
    <row r="62" spans="1:6" ht="20.25" x14ac:dyDescent="0.25">
      <c r="A62" s="2">
        <v>44047</v>
      </c>
      <c r="B62" s="4">
        <v>44013</v>
      </c>
      <c r="C62" s="1">
        <v>1.7350000000000001</v>
      </c>
      <c r="D62" s="1">
        <v>1.839</v>
      </c>
      <c r="E62" s="6">
        <v>2.12</v>
      </c>
      <c r="F62" s="6">
        <v>2.42</v>
      </c>
    </row>
    <row r="63" spans="1:6" ht="20.25" x14ac:dyDescent="0.25">
      <c r="A63" s="2">
        <v>44018</v>
      </c>
      <c r="B63" s="4">
        <v>43983</v>
      </c>
      <c r="C63" s="1">
        <v>1.6619999999999999</v>
      </c>
      <c r="D63" s="1">
        <v>1.794</v>
      </c>
      <c r="E63" s="6">
        <v>2.081</v>
      </c>
      <c r="F63" s="6">
        <v>2.3809999999999998</v>
      </c>
    </row>
    <row r="64" spans="1:6" ht="20.25" x14ac:dyDescent="0.25">
      <c r="A64" s="2">
        <v>43984</v>
      </c>
      <c r="B64" s="4">
        <v>43952</v>
      </c>
      <c r="C64" s="1">
        <v>1.792</v>
      </c>
      <c r="D64" s="1">
        <v>1.903</v>
      </c>
      <c r="E64" s="6">
        <v>2.17</v>
      </c>
      <c r="F64" s="6">
        <v>2.4700000000000002</v>
      </c>
    </row>
    <row r="65" spans="1:6" ht="20.25" x14ac:dyDescent="0.25">
      <c r="A65" s="2">
        <v>43955</v>
      </c>
      <c r="B65" s="4">
        <v>43922</v>
      </c>
      <c r="C65" s="1">
        <v>2.1739999999999999</v>
      </c>
      <c r="D65" s="1">
        <v>2.2280000000000002</v>
      </c>
      <c r="E65" s="1">
        <v>2.4540000000000002</v>
      </c>
      <c r="F65" s="1">
        <v>2.754</v>
      </c>
    </row>
    <row r="66" spans="1:6" ht="20.25" x14ac:dyDescent="0.25">
      <c r="A66" s="2">
        <v>43923</v>
      </c>
      <c r="B66" s="4">
        <v>43891</v>
      </c>
      <c r="C66" s="1">
        <v>2.532</v>
      </c>
      <c r="D66" s="1">
        <v>2.5750000000000002</v>
      </c>
      <c r="E66" s="1">
        <v>2.6789999999999998</v>
      </c>
      <c r="F66" s="1">
        <v>2.9790000000000001</v>
      </c>
    </row>
    <row r="67" spans="1:6" ht="20.25" x14ac:dyDescent="0.25">
      <c r="A67" s="2">
        <v>43892</v>
      </c>
      <c r="B67" s="4">
        <v>43862</v>
      </c>
      <c r="C67" s="6">
        <v>2.8690000000000002</v>
      </c>
      <c r="D67" s="6">
        <v>2.9649999999999999</v>
      </c>
      <c r="E67" s="6">
        <v>2.97</v>
      </c>
      <c r="F67" s="6">
        <v>3.27</v>
      </c>
    </row>
    <row r="68" spans="1:6" ht="20.25" x14ac:dyDescent="0.25">
      <c r="A68" s="2">
        <v>43864</v>
      </c>
      <c r="B68" s="4">
        <v>43831</v>
      </c>
      <c r="C68" s="6">
        <v>2.8839999999999999</v>
      </c>
      <c r="D68" s="6">
        <v>2.9940000000000002</v>
      </c>
      <c r="E68" s="6">
        <v>3.0430000000000001</v>
      </c>
      <c r="F68" s="6">
        <v>3.343</v>
      </c>
    </row>
    <row r="69" spans="1:6" ht="20.25" x14ac:dyDescent="0.25">
      <c r="A69" s="2">
        <v>43833</v>
      </c>
      <c r="B69" s="4">
        <v>43800</v>
      </c>
      <c r="C69" s="6">
        <v>2.86</v>
      </c>
      <c r="D69" s="6">
        <v>2.9790000000000001</v>
      </c>
      <c r="E69" s="6">
        <v>3.008</v>
      </c>
      <c r="F69" s="6">
        <v>3.3079999999999998</v>
      </c>
    </row>
    <row r="70" spans="1:6" ht="20.25" x14ac:dyDescent="0.25">
      <c r="A70" s="2">
        <v>43802</v>
      </c>
      <c r="B70" s="4">
        <v>43770</v>
      </c>
      <c r="C70" s="6">
        <v>2.8149999999999999</v>
      </c>
      <c r="D70" s="6">
        <v>2.9209999999999998</v>
      </c>
      <c r="E70" s="6">
        <v>2.9790000000000001</v>
      </c>
      <c r="F70" s="6">
        <v>3.2789999999999999</v>
      </c>
    </row>
    <row r="71" spans="1:6" ht="20.25" x14ac:dyDescent="0.25">
      <c r="A71" s="2">
        <v>43773</v>
      </c>
      <c r="B71" s="4">
        <v>43739</v>
      </c>
      <c r="C71" s="6">
        <v>2.706</v>
      </c>
      <c r="D71" s="6">
        <v>2.823</v>
      </c>
      <c r="E71" s="6">
        <v>2.87</v>
      </c>
      <c r="F71" s="6">
        <v>3.17</v>
      </c>
    </row>
    <row r="72" spans="1:6" ht="20.25" x14ac:dyDescent="0.25">
      <c r="A72" s="2">
        <v>43741</v>
      </c>
      <c r="B72" s="4">
        <v>43709</v>
      </c>
      <c r="C72" s="6">
        <v>2.661</v>
      </c>
      <c r="D72" s="6">
        <v>2.7570000000000001</v>
      </c>
      <c r="E72" s="6">
        <v>2.754</v>
      </c>
      <c r="F72" s="6">
        <v>3.0539999999999998</v>
      </c>
    </row>
    <row r="73" spans="1:6" ht="20.25" x14ac:dyDescent="0.25">
      <c r="A73" s="2">
        <v>43710</v>
      </c>
      <c r="B73" s="4">
        <v>43678</v>
      </c>
      <c r="C73" s="6">
        <v>2.67</v>
      </c>
      <c r="D73" s="6">
        <v>2.83</v>
      </c>
      <c r="E73" s="6">
        <v>3.0419999999999998</v>
      </c>
      <c r="F73" s="6">
        <v>3.3420000000000001</v>
      </c>
    </row>
    <row r="74" spans="1:6" ht="20.25" x14ac:dyDescent="0.25">
      <c r="A74" s="2">
        <v>43682</v>
      </c>
      <c r="B74" s="4">
        <v>43647</v>
      </c>
      <c r="C74" s="6">
        <v>2.6949999999999998</v>
      </c>
      <c r="D74" s="6">
        <v>2.8759999999999999</v>
      </c>
      <c r="E74" s="6">
        <v>3.177</v>
      </c>
      <c r="F74" s="6">
        <v>3.4769999999999999</v>
      </c>
    </row>
    <row r="75" spans="1:6" ht="20.25" x14ac:dyDescent="0.25">
      <c r="A75" s="2">
        <v>43647</v>
      </c>
      <c r="B75" s="4">
        <v>43617</v>
      </c>
      <c r="C75" s="6">
        <v>2.6920000000000002</v>
      </c>
      <c r="D75" s="6">
        <v>2.915</v>
      </c>
      <c r="E75" s="6">
        <v>3.262</v>
      </c>
      <c r="F75" s="6">
        <v>3.5619999999999998</v>
      </c>
    </row>
    <row r="76" spans="1:6" ht="20.25" x14ac:dyDescent="0.25">
      <c r="A76" s="2">
        <v>43620</v>
      </c>
      <c r="B76" s="4">
        <v>43586</v>
      </c>
      <c r="C76" s="6">
        <v>2.6970000000000001</v>
      </c>
      <c r="D76" s="6">
        <v>2.9529999999999998</v>
      </c>
      <c r="E76" s="6">
        <v>3.3650000000000002</v>
      </c>
      <c r="F76" s="6">
        <v>3.665</v>
      </c>
    </row>
    <row r="77" spans="1:6" ht="20.25" x14ac:dyDescent="0.25">
      <c r="A77" s="2">
        <v>43591</v>
      </c>
      <c r="B77" s="4">
        <v>43556</v>
      </c>
      <c r="C77" s="6">
        <v>2.6520000000000001</v>
      </c>
      <c r="D77" s="6">
        <v>2.9449999999999998</v>
      </c>
      <c r="E77" s="6">
        <v>3.363</v>
      </c>
      <c r="F77" s="6">
        <v>3.6629999999999998</v>
      </c>
    </row>
    <row r="78" spans="1:6" ht="20.25" x14ac:dyDescent="0.25">
      <c r="A78" s="2">
        <v>43563</v>
      </c>
      <c r="B78" s="4">
        <v>43525</v>
      </c>
      <c r="C78" s="6">
        <v>2.64</v>
      </c>
      <c r="D78" s="6">
        <v>2.9740000000000002</v>
      </c>
      <c r="E78" s="6">
        <v>3.4390000000000001</v>
      </c>
      <c r="F78" s="6">
        <v>3.7389999999999999</v>
      </c>
    </row>
    <row r="79" spans="1:6" ht="20.25" x14ac:dyDescent="0.25">
      <c r="A79" s="2">
        <v>43528</v>
      </c>
      <c r="B79" s="4">
        <v>43497</v>
      </c>
      <c r="C79" s="6">
        <v>2.6379999999999999</v>
      </c>
      <c r="D79" s="6">
        <v>2.9740000000000002</v>
      </c>
      <c r="E79" s="6">
        <v>3.452</v>
      </c>
      <c r="F79" s="6">
        <v>3.7519999999999998</v>
      </c>
    </row>
    <row r="80" spans="1:6" ht="20.25" x14ac:dyDescent="0.25">
      <c r="A80" s="2">
        <v>43502</v>
      </c>
      <c r="B80" s="4">
        <v>43466</v>
      </c>
      <c r="C80" s="6">
        <v>2.6379999999999999</v>
      </c>
      <c r="D80" s="6">
        <v>2.9710000000000001</v>
      </c>
      <c r="E80" s="6">
        <v>3.452</v>
      </c>
      <c r="F80" s="6">
        <v>3.7519999999999998</v>
      </c>
    </row>
    <row r="81" spans="1:6" ht="20.25" x14ac:dyDescent="0.25">
      <c r="A81" s="2">
        <v>43472</v>
      </c>
      <c r="B81" s="4">
        <v>43435</v>
      </c>
      <c r="C81" s="6">
        <v>2.6619999999999999</v>
      </c>
      <c r="D81" s="6">
        <v>2.9780000000000002</v>
      </c>
      <c r="E81" s="6">
        <v>3.4750000000000001</v>
      </c>
      <c r="F81" s="6">
        <v>3.7749999999999999</v>
      </c>
    </row>
    <row r="82" spans="1:6" ht="20.25" x14ac:dyDescent="0.25">
      <c r="A82" s="2">
        <v>43438</v>
      </c>
      <c r="B82" s="4">
        <v>43405</v>
      </c>
      <c r="C82" s="6">
        <v>2.6520000000000001</v>
      </c>
      <c r="D82" s="6">
        <v>2.992</v>
      </c>
      <c r="E82" s="6">
        <v>3.508</v>
      </c>
      <c r="F82" s="6">
        <v>3.8079999999999998</v>
      </c>
    </row>
    <row r="83" spans="1:6" ht="20.25" x14ac:dyDescent="0.25">
      <c r="A83" s="2">
        <v>43406</v>
      </c>
      <c r="B83" s="4">
        <v>43374</v>
      </c>
      <c r="C83" s="6">
        <v>2.613</v>
      </c>
      <c r="D83" s="6">
        <v>2.968</v>
      </c>
      <c r="E83" s="6">
        <v>3.468</v>
      </c>
      <c r="F83" s="6">
        <v>3.7679999999999998</v>
      </c>
    </row>
    <row r="84" spans="1:6" ht="20.25" x14ac:dyDescent="0.25">
      <c r="A84" s="2">
        <v>43371</v>
      </c>
      <c r="B84" s="4">
        <v>43344</v>
      </c>
      <c r="C84" s="6">
        <v>2.5150000000000001</v>
      </c>
      <c r="D84" s="6">
        <v>2.8730000000000002</v>
      </c>
      <c r="E84" s="6">
        <v>3.36</v>
      </c>
      <c r="F84" s="6">
        <v>3.66</v>
      </c>
    </row>
    <row r="85" spans="1:6" ht="20.25" x14ac:dyDescent="0.25">
      <c r="A85" s="2">
        <v>43343</v>
      </c>
      <c r="B85" s="4">
        <v>43313</v>
      </c>
      <c r="C85" s="6">
        <v>2.5049999999999999</v>
      </c>
      <c r="D85" s="6">
        <v>2.8769999999999998</v>
      </c>
      <c r="E85" s="6">
        <v>3.343</v>
      </c>
      <c r="F85" s="6">
        <v>3.6429999999999998</v>
      </c>
    </row>
    <row r="86" spans="1:6" ht="20.25" x14ac:dyDescent="0.25">
      <c r="A86" s="2">
        <v>43315</v>
      </c>
      <c r="B86" s="4">
        <v>43282</v>
      </c>
      <c r="C86" s="6">
        <v>2.484</v>
      </c>
      <c r="D86" s="6">
        <v>2.8439999999999999</v>
      </c>
      <c r="E86" s="6">
        <v>3.3220000000000001</v>
      </c>
      <c r="F86" s="6">
        <v>3.6219999999999999</v>
      </c>
    </row>
    <row r="87" spans="1:6" ht="20.25" x14ac:dyDescent="0.25">
      <c r="A87" s="2">
        <v>43280</v>
      </c>
      <c r="B87" s="4">
        <v>43252</v>
      </c>
      <c r="C87" s="6">
        <v>2.4809999999999999</v>
      </c>
      <c r="D87" s="6">
        <v>2.84</v>
      </c>
      <c r="E87" s="6">
        <v>3.3159999999999998</v>
      </c>
      <c r="F87" s="6">
        <v>3.6160000000000001</v>
      </c>
    </row>
    <row r="88" spans="1:6" ht="20.25" x14ac:dyDescent="0.25">
      <c r="A88" s="2">
        <v>43257</v>
      </c>
      <c r="B88" s="4">
        <v>43221</v>
      </c>
      <c r="C88" s="6">
        <v>2.5</v>
      </c>
      <c r="D88" s="6">
        <v>2.8620000000000001</v>
      </c>
      <c r="E88" s="6">
        <v>3.3359999999999999</v>
      </c>
      <c r="F88" s="6">
        <v>3.6360000000000001</v>
      </c>
    </row>
    <row r="89" spans="1:6" ht="20.25" x14ac:dyDescent="0.25">
      <c r="A89" s="2">
        <v>43227</v>
      </c>
      <c r="B89" s="4">
        <v>43191</v>
      </c>
      <c r="C89" s="6">
        <v>2.5059999999999998</v>
      </c>
      <c r="D89" s="6">
        <v>2.875</v>
      </c>
      <c r="E89" s="6">
        <v>3.3679999999999999</v>
      </c>
      <c r="F89" s="6">
        <v>3.6680000000000001</v>
      </c>
    </row>
    <row r="90" spans="1:6" ht="20.25" x14ac:dyDescent="0.25">
      <c r="A90" s="2">
        <v>43199</v>
      </c>
      <c r="B90" s="4">
        <v>43160</v>
      </c>
      <c r="C90" s="6">
        <v>2.492</v>
      </c>
      <c r="D90" s="6">
        <v>2.8610000000000002</v>
      </c>
      <c r="E90" s="6">
        <v>3.3420000000000001</v>
      </c>
      <c r="F90" s="6">
        <v>3.6419999999999999</v>
      </c>
    </row>
    <row r="91" spans="1:6" ht="20.25" x14ac:dyDescent="0.25">
      <c r="A91" s="2">
        <v>43161</v>
      </c>
      <c r="B91" s="4">
        <v>43132</v>
      </c>
      <c r="C91" s="6">
        <v>2.4319999999999999</v>
      </c>
      <c r="D91" s="6">
        <v>2.7389999999999999</v>
      </c>
      <c r="E91" s="6">
        <v>3.262</v>
      </c>
      <c r="F91" s="6">
        <v>3.5619999999999998</v>
      </c>
    </row>
    <row r="92" spans="1:6" ht="20.25" x14ac:dyDescent="0.25">
      <c r="A92" s="2">
        <v>43136</v>
      </c>
      <c r="B92" s="4">
        <v>43101</v>
      </c>
      <c r="C92" s="6">
        <v>2.3330000000000002</v>
      </c>
      <c r="D92" s="6">
        <v>2.61</v>
      </c>
      <c r="E92" s="6">
        <v>3.16</v>
      </c>
      <c r="F92" s="6">
        <v>3.46</v>
      </c>
    </row>
    <row r="93" spans="1:6" ht="20.25" x14ac:dyDescent="0.25">
      <c r="A93" s="2">
        <v>43103</v>
      </c>
      <c r="B93" s="4">
        <v>43070</v>
      </c>
      <c r="C93" s="6">
        <v>2.3279999999999998</v>
      </c>
      <c r="D93" s="6">
        <v>2.5880000000000001</v>
      </c>
      <c r="E93" s="6">
        <v>3.1659999999999999</v>
      </c>
      <c r="F93" s="6">
        <v>3.4660000000000002</v>
      </c>
    </row>
    <row r="94" spans="1:6" ht="20.25" x14ac:dyDescent="0.25">
      <c r="A94" s="2">
        <v>43073</v>
      </c>
      <c r="B94" s="4">
        <v>43040</v>
      </c>
      <c r="C94" s="6">
        <v>2.3359999999999999</v>
      </c>
      <c r="D94" s="6">
        <v>2.61</v>
      </c>
      <c r="E94" s="6">
        <v>3.2</v>
      </c>
      <c r="F94" s="6">
        <v>3.5</v>
      </c>
    </row>
    <row r="95" spans="1:6" ht="20.25" x14ac:dyDescent="0.25">
      <c r="A95" s="2">
        <v>43041</v>
      </c>
      <c r="B95" s="4">
        <v>43009</v>
      </c>
      <c r="C95" s="6">
        <v>2.3359999999999999</v>
      </c>
      <c r="D95" s="6">
        <v>2.6110000000000002</v>
      </c>
      <c r="E95" s="6">
        <v>3.2</v>
      </c>
      <c r="F95" s="6">
        <v>3.5</v>
      </c>
    </row>
    <row r="96" spans="1:6" ht="20.25" x14ac:dyDescent="0.25">
      <c r="A96" s="2">
        <v>43006</v>
      </c>
      <c r="B96" s="4">
        <v>42979</v>
      </c>
      <c r="C96" s="6">
        <v>2.3460000000000001</v>
      </c>
      <c r="D96" s="6">
        <v>2.62</v>
      </c>
      <c r="E96" s="6">
        <v>3.1920000000000002</v>
      </c>
      <c r="F96" s="6">
        <v>3.492</v>
      </c>
    </row>
    <row r="97" spans="1:6" ht="20.25" x14ac:dyDescent="0.25">
      <c r="A97" s="2">
        <v>42984</v>
      </c>
      <c r="B97" s="4">
        <v>42948</v>
      </c>
      <c r="C97" s="6">
        <v>2.3809999999999998</v>
      </c>
      <c r="D97" s="6">
        <v>2.6459999999999999</v>
      </c>
      <c r="E97" s="6">
        <v>3.2320000000000002</v>
      </c>
      <c r="F97" s="6">
        <v>3.532</v>
      </c>
    </row>
    <row r="98" spans="1:6" ht="20.25" x14ac:dyDescent="0.25">
      <c r="A98" s="2">
        <v>42947</v>
      </c>
      <c r="B98" s="4">
        <v>42917</v>
      </c>
      <c r="C98" s="6">
        <v>2.3980000000000001</v>
      </c>
      <c r="D98" s="6">
        <v>2.653</v>
      </c>
      <c r="E98" s="6">
        <v>3.24</v>
      </c>
      <c r="F98" s="6">
        <v>3.54</v>
      </c>
    </row>
    <row r="99" spans="1:6" ht="20.25" x14ac:dyDescent="0.25">
      <c r="A99" s="2">
        <v>42916</v>
      </c>
      <c r="B99" s="4">
        <v>42887</v>
      </c>
      <c r="C99" s="6">
        <v>2.3980000000000001</v>
      </c>
      <c r="D99" s="6">
        <v>2.6549999999999998</v>
      </c>
      <c r="E99" s="6">
        <v>3.24</v>
      </c>
      <c r="F99" s="6">
        <v>3.54</v>
      </c>
    </row>
    <row r="100" spans="1:6" ht="20.25" x14ac:dyDescent="0.25">
      <c r="A100" s="2">
        <v>42888</v>
      </c>
      <c r="B100" s="4">
        <v>42856</v>
      </c>
      <c r="C100" s="6">
        <v>2.399</v>
      </c>
      <c r="D100" s="6">
        <v>2.673</v>
      </c>
      <c r="E100" s="6">
        <v>3.246</v>
      </c>
      <c r="F100" s="6">
        <v>3.5459999999999998</v>
      </c>
    </row>
    <row r="101" spans="1:6" ht="20.25" x14ac:dyDescent="0.25">
      <c r="A101" s="2">
        <v>42859</v>
      </c>
      <c r="B101" s="4">
        <v>42826</v>
      </c>
      <c r="C101" s="6">
        <v>2.41</v>
      </c>
      <c r="D101" s="6">
        <v>2.6779999999999999</v>
      </c>
      <c r="E101" s="6">
        <v>3.2480000000000002</v>
      </c>
      <c r="F101" s="6">
        <v>3.548</v>
      </c>
    </row>
    <row r="102" spans="1:6" ht="20.25" x14ac:dyDescent="0.25">
      <c r="A102" s="2">
        <v>42824</v>
      </c>
      <c r="B102" s="4">
        <v>42795</v>
      </c>
      <c r="C102" s="6">
        <v>2.4430000000000001</v>
      </c>
      <c r="D102" s="6">
        <v>2.69</v>
      </c>
      <c r="E102" s="6">
        <v>3.2530000000000001</v>
      </c>
      <c r="F102" s="6">
        <v>3.5529999999999999</v>
      </c>
    </row>
    <row r="103" spans="1:6" ht="20.25" x14ac:dyDescent="0.25">
      <c r="A103" s="2">
        <v>42797</v>
      </c>
      <c r="B103" s="4">
        <v>42767</v>
      </c>
      <c r="C103" s="6">
        <v>2.4279999999999999</v>
      </c>
      <c r="D103" s="6">
        <v>2.6930000000000001</v>
      </c>
      <c r="E103" s="6">
        <v>3.2639999999999998</v>
      </c>
      <c r="F103" s="6">
        <v>3.5640000000000001</v>
      </c>
    </row>
    <row r="104" spans="1:6" ht="20.25" x14ac:dyDescent="0.25">
      <c r="A104" s="2">
        <v>42772</v>
      </c>
      <c r="B104" s="4">
        <v>42736</v>
      </c>
      <c r="C104" s="6">
        <v>2.4329999999999998</v>
      </c>
      <c r="D104" s="6">
        <v>2.6909999999999998</v>
      </c>
      <c r="E104" s="6">
        <v>3.2480000000000002</v>
      </c>
      <c r="F104" s="6">
        <v>3.548</v>
      </c>
    </row>
    <row r="105" spans="1:6" ht="20.25" x14ac:dyDescent="0.25">
      <c r="A105" s="2">
        <v>42738</v>
      </c>
      <c r="B105" s="4">
        <v>42705</v>
      </c>
      <c r="C105" s="6">
        <v>2.411</v>
      </c>
      <c r="D105" s="6">
        <v>2.681</v>
      </c>
      <c r="E105" s="6">
        <v>3.238</v>
      </c>
      <c r="F105" s="6">
        <v>3.5379999999999998</v>
      </c>
    </row>
    <row r="106" spans="1:6" ht="20.25" x14ac:dyDescent="0.25">
      <c r="A106" s="2">
        <v>42709</v>
      </c>
      <c r="B106" s="4">
        <v>42675</v>
      </c>
      <c r="C106" s="6">
        <v>2.2440000000000002</v>
      </c>
      <c r="D106" s="6">
        <v>2.492</v>
      </c>
      <c r="E106" s="6">
        <v>3.0659999999999998</v>
      </c>
      <c r="F106" s="6">
        <v>3.3660000000000001</v>
      </c>
    </row>
    <row r="107" spans="1:6" ht="20.25" x14ac:dyDescent="0.25">
      <c r="A107" s="2">
        <v>42670</v>
      </c>
      <c r="B107" s="4">
        <v>42644</v>
      </c>
      <c r="C107" s="6">
        <v>2.1349999999999998</v>
      </c>
      <c r="D107" s="6">
        <v>2.4220000000000002</v>
      </c>
      <c r="E107" s="6">
        <v>3.0089999999999999</v>
      </c>
      <c r="F107" s="6">
        <v>3.3090000000000002</v>
      </c>
    </row>
    <row r="108" spans="1:6" ht="20.25" x14ac:dyDescent="0.25">
      <c r="A108" s="2">
        <v>42646</v>
      </c>
      <c r="B108" s="4">
        <v>42614</v>
      </c>
      <c r="C108" s="6">
        <v>2.0609999999999999</v>
      </c>
      <c r="D108" s="6">
        <v>2.3879999999999999</v>
      </c>
      <c r="E108" s="6">
        <v>3</v>
      </c>
      <c r="F108" s="6">
        <v>3.3</v>
      </c>
    </row>
    <row r="109" spans="1:6" ht="20.25" x14ac:dyDescent="0.25">
      <c r="A109" s="2">
        <v>42613</v>
      </c>
      <c r="B109" s="4">
        <v>42583</v>
      </c>
      <c r="C109" s="6">
        <v>2.06</v>
      </c>
      <c r="D109" s="6">
        <v>2.3879999999999999</v>
      </c>
      <c r="E109" s="6">
        <v>3.0019999999999998</v>
      </c>
      <c r="F109" s="6">
        <v>3.302</v>
      </c>
    </row>
    <row r="110" spans="1:6" ht="20.25" x14ac:dyDescent="0.25">
      <c r="A110" s="2">
        <v>42586</v>
      </c>
      <c r="B110" s="4">
        <v>42552</v>
      </c>
      <c r="C110" s="6">
        <v>2.06</v>
      </c>
      <c r="D110" s="6">
        <v>2.3889999999999998</v>
      </c>
      <c r="E110" s="6">
        <v>3.0129999999999999</v>
      </c>
      <c r="F110" s="6">
        <v>3.3130000000000002</v>
      </c>
    </row>
    <row r="111" spans="1:6" ht="20.25" x14ac:dyDescent="0.25">
      <c r="A111" s="2">
        <v>42557</v>
      </c>
      <c r="B111" s="4">
        <v>42522</v>
      </c>
      <c r="C111" s="6">
        <v>2.06</v>
      </c>
      <c r="D111" s="6">
        <v>2.3919999999999999</v>
      </c>
      <c r="E111" s="6">
        <v>3.0219999999999998</v>
      </c>
      <c r="F111" s="6">
        <v>3.3220000000000001</v>
      </c>
    </row>
    <row r="112" spans="1:6" ht="20.25" x14ac:dyDescent="0.25">
      <c r="A112" s="2">
        <v>42522</v>
      </c>
      <c r="B112" s="4">
        <v>42491</v>
      </c>
      <c r="C112" s="6">
        <v>2.06</v>
      </c>
      <c r="D112" s="6">
        <v>2.3919999999999999</v>
      </c>
      <c r="E112" s="6">
        <v>3.0419999999999998</v>
      </c>
      <c r="F112" s="6">
        <v>3.3420000000000001</v>
      </c>
    </row>
    <row r="113" spans="1:6" ht="20.25" x14ac:dyDescent="0.25">
      <c r="A113" s="2">
        <v>42488</v>
      </c>
      <c r="B113" s="4">
        <v>42461</v>
      </c>
      <c r="C113" s="6">
        <v>2.0499999999999998</v>
      </c>
      <c r="D113" s="6">
        <v>2.3959999999999999</v>
      </c>
      <c r="E113" s="6">
        <v>3.044</v>
      </c>
      <c r="F113" s="6">
        <v>3.3439999999999999</v>
      </c>
    </row>
    <row r="114" spans="1:6" ht="20.25" x14ac:dyDescent="0.25">
      <c r="A114" s="2">
        <v>42464</v>
      </c>
      <c r="B114" s="4">
        <v>42430</v>
      </c>
      <c r="C114" s="6">
        <v>2.0779999999999998</v>
      </c>
      <c r="D114" s="6">
        <v>2.423</v>
      </c>
      <c r="E114" s="6">
        <v>3.0750000000000002</v>
      </c>
      <c r="F114" s="6">
        <v>3.375</v>
      </c>
    </row>
    <row r="115" spans="1:6" ht="20.25" x14ac:dyDescent="0.25">
      <c r="A115" s="2">
        <v>42433</v>
      </c>
      <c r="B115" s="4">
        <v>42401</v>
      </c>
      <c r="C115" s="6">
        <v>2.1739999999999999</v>
      </c>
      <c r="D115" s="6">
        <v>2.5179999999999998</v>
      </c>
      <c r="E115" s="6">
        <v>3.1920000000000002</v>
      </c>
      <c r="F115" s="6">
        <v>3.492</v>
      </c>
    </row>
    <row r="116" spans="1:6" ht="20.25" x14ac:dyDescent="0.25">
      <c r="A116" s="2"/>
      <c r="B116" s="4">
        <v>42370</v>
      </c>
      <c r="C116" s="6">
        <v>2.1930000000000001</v>
      </c>
      <c r="D116" s="6">
        <v>2.5409999999999999</v>
      </c>
      <c r="E116" s="6">
        <v>3.2109999999999999</v>
      </c>
      <c r="F116" s="6">
        <v>3.5110000000000001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16C396A8A3B944B9BA2AB610E5131B" ma:contentTypeVersion="19" ma:contentTypeDescription="Opprett et nytt dokument." ma:contentTypeScope="" ma:versionID="eca430e4293dbb36d557b4432c333a21">
  <xsd:schema xmlns:xsd="http://www.w3.org/2001/XMLSchema" xmlns:xs="http://www.w3.org/2001/XMLSchema" xmlns:p="http://schemas.microsoft.com/office/2006/metadata/properties" xmlns:ns2="2b290e9c-fe84-42dc-aa30-f94d68e9937c" xmlns:ns3="13a737a5-652a-4f06-bae2-eff4ea091b65" targetNamespace="http://schemas.microsoft.com/office/2006/metadata/properties" ma:root="true" ma:fieldsID="6b89feb354341fb85b6d0ae819d96e91" ns2:_="" ns3:_="">
    <xsd:import namespace="2b290e9c-fe84-42dc-aa30-f94d68e9937c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90e9c-fe84-42dc-aa30-f94d68e99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c603965-1e4a-43a2-9abb-f75c5495dc7b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37a5-652a-4f06-bae2-eff4ea091b65" xsi:nil="true"/>
    <lcf76f155ced4ddcb4097134ff3c332f xmlns="2b290e9c-fe84-42dc-aa30-f94d68e993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64B0D7-96B7-4BFD-A139-982BF684F7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951E2E-C421-4709-BABF-C8D453776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90e9c-fe84-42dc-aa30-f94d68e9937c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F2C6EB-577D-4539-B57D-7357A2CF0B63}">
  <ds:schemaRefs>
    <ds:schemaRef ds:uri="http://schemas.microsoft.com/office/2006/metadata/properties"/>
    <ds:schemaRef ds:uri="http://schemas.microsoft.com/office/infopath/2007/PartnerControls"/>
    <ds:schemaRef ds:uri="13a737a5-652a-4f06-bae2-eff4ea091b65"/>
    <ds:schemaRef ds:uri="2b290e9c-fe84-42dc-aa30-f94d68e993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Faste renter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Harald Furnes</dc:creator>
  <cp:keywords/>
  <dc:description/>
  <cp:lastModifiedBy>Sverre Fusdahl</cp:lastModifiedBy>
  <cp:revision/>
  <dcterms:created xsi:type="dcterms:W3CDTF">2020-05-03T05:46:14Z</dcterms:created>
  <dcterms:modified xsi:type="dcterms:W3CDTF">2025-08-05T07:31:16Z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0x0101003416C396A8A3B944B9BA2AB610E5131B</vt:lpwstr>
  </property>
  <property fmtid="{D5CDD505-2E9C-101B-9397-08002B2CF9AE}" pid="3" name="MediaServiceImageTags">
    <vt:lpwstr/>
  </property>
</Properties>
</file>